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88"/>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<sst xmlns="http://schemas.openxmlformats.org/spreadsheetml/2006/main" count="402" uniqueCount="223">
  <si>
    <t>PHỤ LỤC II
(BẢNG TỔNG HỢP, TIẾP THU GIẢI TRÌNH Ý KIẾN)</t>
  </si>
  <si>
    <t>STT</t>
  </si>
  <si>
    <t>Điều, khoản</t>
  </si>
  <si>
    <t>Ý kiến góp ý</t>
  </si>
  <si>
    <t>Cơ quan góp ý</t>
  </si>
  <si>
    <t>Tiếp thu/ Giải trình</t>
  </si>
  <si>
    <t>Ý kiến tiếp thu, giải trình</t>
  </si>
  <si>
    <t>Ý kiến chung</t>
  </si>
  <si>
    <t>Ý kiến nhất trí hoặc không có ý kiến bổ sung</t>
  </si>
  <si>
    <t>Ngân hàng nhà nước Việt Nam; Cục Phòng vệ Thương mại; UBND tỉnh Quảng Trị; Ủy Ban cạnh tranh quốc gia; Công ty Procter &amp; Gamble Việt Nam; Sở Công Thương tỉnh Lai Châu; Sở Công Thương tỉnh Hưng Yên; Sở Công Thương tỉnh Thái Nguyên; Sở Công Thương tỉnh Sơn La; Tập đoàn công nghiệp năng lượng quốc gia Việt Nam; Ban thường trực, ủy ban nhân dân mặt trận tổ quốc VN</t>
  </si>
  <si>
    <t>Tờ trình</t>
  </si>
  <si>
    <t xml:space="preserve">Về dự thảo Tờ trình 
- Tại Phần I (Sự cần thiết ban hành Thông tư): đề nghị bổ sung các Quyết định của Thủ tướng Chính phủ và Bộ trưởng Bộ Công Thương về việc triển khai thi hành Luật Hóa chất vào mục 1 (cơ sở chính trị, pháp lý); rà soát lại mục 2 (cơ sở thực tiễn) đảm bảo chỉ nêu các hạn chế, bất cập của pháp luật hiện hành có liên quan trực tiếp đến phạm vi điều chỉnh của Thông tư, không nêu lại các hạn chế, bất cập của Luật Hóa chất và các Nghị định. 
- Tại Phần III (Quá trình xây dựng dự thảo văn bản): đề nghị lưu ý bổ sung thông tin đối với việc tổ chức truyền thông dự thảo (theo quy định tại điểm d khoản 7 Điều 16 Thông tư số 47/2025/TT-BCT) và việc đăng tải bản tổng hợp ý kiến, tiếp thu, giải trình ý kiến góp ý (theo quy định tại điểm đ khoản 7 Điều 16 Thông tư số 47/2025/TT-BCT). 
</t>
  </si>
  <si>
    <t>Vụ pháp chế</t>
  </si>
  <si>
    <t>Tiếp thu</t>
  </si>
  <si>
    <t>Cơ quan soạn thảo tiếp thu và chỉnh sửa tại Dự thảo</t>
  </si>
  <si>
    <t xml:space="preserve"> Tại Phần IV (Bố cục và nội dung cơ bản của dự thảo văn bản): đề nghị bổ sung mục “Đối tượng áp dụng” theo đúng hướng dẫn tại Mẫu Tờ trình số 02 Phụ lục IV kèm theo Nghị định số 187/2025/NĐ-CP ngày 01 tháng 7 năm 2025 của Chính phủ. 
- Tại Phần V (Dự kiến nguồn lực, điều kiện bảo đảm cho việc thi hành văn bản và thời gian trình ban hành): đề nghị đánh giá cụ thể về các vấn đề liên quan đến việc phân cấp và thực hiện nhiệm vụ, quyền hạn được phân cấp cũng như về nguồn lực của các cơ quan nhà nước, tổ chức, cá nhân có liên quan để thực thi và tuân thủ các quy định của Thông tư (cụ thể như: với nhân lực hiện tại của các cơ quan nhà nước ở trung ương và địa phương đã đáp ứng được số lượng và chất lượng để triển khai các nhiệm vụ tại Thông tư hay chưa, nếu chưa thì giải pháp cụ thể là gì; kinh phí để triển khai Thông tư dự kiến là bao nhiêu, giải pháp đảm bảo là gì;…)</t>
  </si>
  <si>
    <t>Đối với Dự thảo Tờ trình: Cục Điện lực nhận thấy dự thảo Tờ trình mới đề
cập đến cơ sở pháp lý, chưa đề cập đến cơ sở chính trị xây dựng thông tư. Vì
vậy, Cục Điện lực đề nghị cơ quan chủ trì soạn thảo nghiên cứu, bổ sung cơ sở
chính trị xây dựng thông tư tại mục I.1 như Nghị quyết số 57-NQ/TW ngày
22/12/2024 của Bộ Chính trị về đột phá phát triển khoa học, công nghệ, đổi mới
sáng tạo và chuyển đổi số quốc gia và các văn bản liên quan khác.</t>
  </si>
  <si>
    <t>Cục Điện lực</t>
  </si>
  <si>
    <t>Báo cáo đánh giá phân cấp, phân quyền</t>
  </si>
  <si>
    <t>đề nghị Cục Hoá chất thực hiện đánh giá tác động đối
với từng TTHC trong các nhóm TTHC trên tại “Bản đánh giá thủ tục hành
chính, việc phân cấp nhiệm vụ, quyền hạn, việc ứng dụng, thúc đẩy phát triển
khoa học, công nghệ, đổi mới sáng tạo và chuyển đổi số”</t>
  </si>
  <si>
    <t>Văn Phòng Bộ</t>
  </si>
  <si>
    <t>Cơ quan soạn thảo tiếp thu và chỉnh sửa tại dự thảo</t>
  </si>
  <si>
    <t>Đề nghị bổ sung thông báo qua Văn phòng TBT Việt Nam là đầu mối
quốc gia của Việt Nam để thực hiện nghĩa vụ của thành viên đối với các cam kết
về TBT trong Tổ chức thương mại thế giới (WTO) và các FTAs khác.</t>
  </si>
  <si>
    <t>Vụ Chính sách đa biên</t>
  </si>
  <si>
    <t>Ngày 07/11 Cục Hóa chất đã có văn bản gửi Cục Xuất nhập khẩu là cơ quan đầu mối để thông báo sang Văn phòng TBT</t>
  </si>
  <si>
    <t xml:space="preserve"> Về phần căn cứ ban hành Thông tư: Ngoài Luật Hóa chất và Nghị định quy định chi tiết một số điều của Luật Hóa chất, tại phần căn cứ ban hành Thông tư còn liệt kê cả Nghị định số 43/2017/NĐ-CP ngày 14 tháng 4 năm 2017 của Chính phủ về nhãn hàng hóa, được sửa đổi, bổ sung bởi Nghị định số 111/2021/NĐ-CP. Đề nghị đơn vị chủ trì soạn thảo làm rõ các Nghị định này có điều khoản cụ thể nào giao cho Bộ trưởng Bộ Công Thương quy định chi tiết trên cơ sở đánh giá sự phù hợp với quy định tại Điều 62 Nghị định số 78/2025/NĐ-CP ngày 01 tháng 4 năm 2025 của Chính phủ quy định chi tiết một số điều và biện pháp để tổ chức, hướng dẫn thi hành Luật Ban hành văn bản quy phạm pháp luật</t>
  </si>
  <si>
    <t>Vụ Pháp chế</t>
  </si>
  <si>
    <t>Dự thảo đã lược bỏ các nội dung ghi nhãn và nội dung ghi nhãn sẽ được thực hiện theo Nghị định 43/2017/NĐ-CP và các quy định pháp luật khác có liên quan.</t>
  </si>
  <si>
    <t>Liên quan về triển khai quản lý hóa chất theo vòng đời, quản lý hóa chất trong sản phẩm và các nội dung quản lý nhà nước theo Luật Hoá chất và các văn bản hướng dẫn thi hành kính đề nghị Bộ Công Thương có ý kiến đến các Bộ, ngành liên quan triển khai thực hiện theo thời gian quy định tại Quyết định số 1837/QĐ-TTg ngày 26/8/2025 của Thủ tướng Chính phủ làm cơ sở để Sở Công Thương tham mưu cho UBND cấp tỉnh chỉ đạo các cơ quan có liên quan tại địa phương triển khai Luật Hoá chất được đồng bộ theo quy định, nhằm không làm ảnh hưởng đến việc đưa Luật Hoá chất vào đời sống trên phạm vi cả nước (các cơ quan có liên quan tại địa phương viện dẫn là chưa có hướng dẫn của cơ quan chuyên môn Trung ương nên chưa có cơ sở thực hiện, gây khó khăn cho công tác chỉ đạo, điều hành của UBND cấp tỉnh trong việc triển khai Luật Hoá chất trên địa bàn</t>
  </si>
  <si>
    <t>Sở Công Thương Đà Nẵng</t>
  </si>
  <si>
    <t>Giải trình</t>
  </si>
  <si>
    <t>Trong quá trình xây dựng dự thảo Thông tư Quy định chi tiết một số điều của Luật Hóa chất về quản lý hóa chất theo vòng đời và quản lý hóa chất trong sản phẩm, Bộ Công Thương nói riêng và các Dự thảo Nghị định hướng dẫn thi hành Luật Hóa chất, Cục Hóa chất đã gửi các Bộ, Ban ngành, các tổ chức doanh nghiệp liên quan</t>
  </si>
  <si>
    <t>làm rõ hơn các khái niệm chuyên ngành trong Thông tư để tránh hiểu nhầm và chồng chéo trong thực thi pháp luật ví dụ như phân biệt "hóa chất độc" với "hóa chất nguy hiểm"; phân định "hóa chất" với "sản phẩm chứa hóa chất" hoặc các quy định về pha loãng, pha tạp chất.</t>
  </si>
  <si>
    <t>Hội Cựu chiến binh Việt Nam</t>
  </si>
  <si>
    <r>
      <rPr>
        <sz val="14"/>
        <rFont val="Times New Roman"/>
        <charset val="163"/>
      </rPr>
      <t>Cơ quan soạn thảo xin giải trình như sau: Theo quy định tại Luật Hóa chất chất số 69/2025/QH15 hiện nay không còn khái niệm về hóa chất độc. Hóa chất nguy hiểm được xác định theo các tiêu chí được quy định tại Điều 4 của dự thảo Thông tư, là tất cả các hóa chất gây hại cho con người, cơ sở vật chất, tài sản, môi trường và có ít nhất một đặc tính sau đây nguyên tắc phân loại GHS cụ thể.
Đối với sản phẩm, hàng hóa chứa hóa chất nguy hiểm được hiểu là các sản phẩm, hàng hóa khi đưa ra thị trường với mục đích tiêu dùng mà thành phần trong đó có chưa các loại hóa chất nguy hiểm.  Đề bảo đảm an toàn cho sức khỏe con người và tránh việc sử dụng hóa chất sai mục đích, Luật Hóa chất, dự thảo Nghị định và dự thảo Thông tư đã quy định chi tiết một số loại hóa chất nguy hiểm có trong các một số loại sản phẩm, hàng hóa cụ thể phải áp dụng quy trình công bố thông tin về hàm lượng hóa chất nguy hiểm.
- Sản phẩm, hàng hoá chứa hoá chất nguy hiểm được định nghĩa tại khoản 6 Điều 2 Luật số 69/2025/QH15 như sau: "</t>
    </r>
    <r>
      <rPr>
        <i/>
        <sz val="14"/>
        <rFont val="Times New Roman"/>
        <charset val="163"/>
      </rPr>
      <t>6. Sản phẩm, hàng hóa chứa hóa chất nguy hiểm là sản phẩm, hàng hóa trong điều kiện sử dụng hợp lý và đúng mục đích vẫn tiềm ẩn khả năng gây hại cho con người, cơ sở vật chất, tài sản, môi trường do thành phần hóa học trong sản phẩm, hàng hóa.</t>
    </r>
    <r>
      <rPr>
        <sz val="14"/>
        <rFont val="Times New Roman"/>
        <charset val="163"/>
      </rPr>
      <t>"</t>
    </r>
  </si>
  <si>
    <t>Dự thảo nên bổ sung quy định hướng dẫn cụ thể hơn về giai đoạn cuối của vòng đời hóa chất. Hiện nay quản lý chất thải hóa chất (thu gom, xử lý an toàn hóa chất đã qua sử dụng) chưa được đề cập rõ trong dự thảo. Trung ương hội đề nghị bổ sung các biện pháp kỹ thuật và quy trình đảm bảo an toàn môi trường đối với chất thải hóa chất, bảo vệ sức khỏe người dân và phòng ngừa ô nhiễm môi trường</t>
  </si>
  <si>
    <t>Quản lý chất thải nguy hại trong đó có chất thải nguy hại liên quan đến hóa chất sẽ được thực hiện theo các quy định của Luật Bảo vệ môi trường và các văn bản hướng dẫn thi hành luật Bảo vệ môi trường, nên việc đề cập nội dung này sẽ dẫn đến trùng lặp nội dung và khó thực hiện</t>
  </si>
  <si>
    <t>Đảm bảo dự thảo không mâu thuẫn với các quy định hiện hành khác, nhất là quy chuẩn kỹ thuật về nhãn mác hàng hóa và giới hạn hóa chất trong sản phẩm do Bộ Tài nguyên và môi trường ban hành.</t>
  </si>
  <si>
    <t>Cơ quan soạn thảo xin giải trình như sau: Thông tư chỉ ban hành Danh mục hóa chất nguy hiểm trong sản phẩm, hàng hóa cần công bố thông tin thuộc lĩnh vực quản lý nhà nước của Bộ Công Thương theo quy định tại khoản 2 Điều 31 Luật số 69/2025/QH15.</t>
  </si>
  <si>
    <t>Đề nghị xem xét rút gọn và làm rõ các biểu mẫu, thủ tục hành chính trong thông tư; tạo lộ trình áp dụng phù hợp (như lộ trình thực hiện biểu mẫu điện tử) để cho doanh nghiệp và người dân kịp chuẩn bị. Việc triển khai cơ sở dữ liệu hóa chất và dịch vụ công phải đảm bảo tính ổn định, an toàn thông tin và khả năng truy cập liên tục, để phát huy tối đa hiệu quả đã được nêu ra trong báo cáo của Cục Hóa chất</t>
  </si>
  <si>
    <t>Cơ quan soạn thảo xin tiếp thu và giải trình như sau:
Các biểu mẫu được quy định trong thông tư được thực hiện theo pháp luật về xây dựng văn bản quy phạm pháp luật và là cơ sở để triển khai thực hiện trên các hệ thông cơ sở dữ liệu. Hiện nay, cơ quan soạn thảo đang phối hợp chặt chẽ với các cơ quan, tổ chức có liên quan để thực hiện điện tử hóa các nội dung này. Xin tiếp thu ý kiến góp ý và cơ quan soạn thảo sẽ tiếp tục nghiên cứu, xây dựng hệ thống điện tử nhằm đáp ứng được nhu cầu sử dụng, quản lý và an toàn, an ninh thông tin.</t>
  </si>
  <si>
    <t>Điều 1</t>
  </si>
  <si>
    <t>Về Điều 1. Phạm vi điều chỉnh 
- Đề nghị rà soát, đề xuất chỉnh sửa đảm bảo sự thống nhất giữa phạm vi điều chỉnh và tên của Thông tư. 
- Đề nghị nghiên cứu bổ sung điều khoản về đối tượng áp dụng của Thông tư (nếu như giữa Luật Hóa chất và Nghị định quy định chi tiết Luật Hóa chất có sự khác nhau về mức độ đối tượng áp dụng). Bên cạnh đó, Thông tư này cũng quy định chi tiết một số điều khoản của Luật Hóa chất trong phạm vi ngành, lĩnh vực được phân công, do đó cần thiết xác định rõ các đối tượng áp dụng để tránh trùng lặp, chồng chéo với đối tượng áp dụng của các Thông tư khác do Bộ ngành khác ban hành để quy định chi tiết Luật Hóa chất</t>
  </si>
  <si>
    <t xml:space="preserve">Vụ Pháp chế; 
Bộ nông nghiệp và môi trường; Bộ Dân tộc và Tôn Giáo
 </t>
  </si>
  <si>
    <t>Sửa đổi tên Thông tư "Quy định chi tiết và hướng dẫn thi hành một số điều của Luật Hóa chất về quản lý hóa chất theo vòng đời và quản lý hóa chất trong sản phẩm và hướng dẫn thi hành một số điều của Nghị định số     /2025/NĐ-CP ngày   tháng  năm 2025 của Chính phủ Quy định chi tiết và hướng dẫn một số điều của Luật Hóa chất về quản lý hoạt động hóa chất và hóa chất nguy hiểm trong sản phẩm, hàng hóa".
- Điều chỉnh tên Điều 1 "Phạm vi điều chỉnh và đối tượng áp dụng", bổ sung khoản 3 Điều 1 quy định về đối tượng áp dụng</t>
  </si>
  <si>
    <t>Tại Điều 1 và Điều 2 dự thảo Thông tư (Phạm vi điều chỉnh và Đối tượng áp dụng) Đề nghị làm rõ mối quan hệ và cơ chế phối hợp giữa Thông tư này với các văn bản quy phạm pháp luật chuyên ngành về vật liệu xây dựng (VLXD) và chất lượng công trình xây dựng: Các sản phẩm VLXD như sơn, chất chống thấm, keo dán, vữa, bê tông đặc chủng, vật liệu hoàn thiện… thường có chứa hóa chất và hiện đang chịu sự quản lý về chất lượng sản phẩm, hàng hóa vật liệu xây dựng theo các quy chuẩn, tiêu chuẩn của Bộ Xây dựng (ví dụ: QCVN 16:2023/BXD). Trường hợp các VLXD có chứa hóa chất nguy hiểm thuộc Danh mục phải công bố thông tin theo Dự thảo thì việc quản lý sẽ ưu tiên áp dụng theo quy định của Thông tư này hay quy định chuyên ngành về VLXD của Bộ Xây dựng? Cần có điều khoản quy định về trao đổi thông tin và phối hợp kiểm tra, giám sát giữa cơ quan quản lý hóa chất (Bộ Công Thương) và cơ quan quản lý chất lượng VLXD (Bộ Xây dựng và Sở Xây dựng tại địa phương) để tránh chồng chéo, trùng lặp trong công tác kiểm tra chuyên ngành</t>
  </si>
  <si>
    <t>Sở Công Thương tỉnh Đồng Tháp</t>
  </si>
  <si>
    <t>Danh mục hóa chất trong sản phẩm hàng hóa phải công bố quy định tại Dự thảo chỉ áp dụng khi các tổ chức, cá nhân có hoạt động liên quan đến sản phẩm, hàng hóa chứa hóa chất nguy hiểm trong lĩnh vực công nghiệp thuộc lĩnh vực Bộ Công Thương quản lý. Các quy định hóa chất phải công bố thuộc các lĩnh vực của Bộ ngành khác do Bộ, ngành đó quy định theo quy định tại khoản 2 Điều 31 Luật Hóa chất.</t>
  </si>
  <si>
    <t>Về phạm vi điều chỉnh đang liệt kê các khoản và Nghị định mà Thông tư này hướng dẫn, về nguyên tắc Thông tư chủ yếu hướng dẫn Nghị định, việc thông tư hướng dẫn trực tiếp luật có thể tạo ra sự không thống nhất hoặc vượt cấp nếu một nội dung đó chưa được quy định trong Nghị định.</t>
  </si>
  <si>
    <t>Tổng liên đoàn lao động Việt Nam</t>
  </si>
  <si>
    <t>Các nội dung điều khoản được liệt kê hướng dẫn Luật theo Quyết định của Thủ tướng số 1837/QĐ-TTg, tại Luật Hóa chất các điều khoản này giao cho các Bộ, ngành hướng dẫn các lĩnh vực thuộc Bộ ngành quản lý để thực hiện các quy định pháp luật trong hoạt động hóa chất</t>
  </si>
  <si>
    <t>Điều 1 (Phạm vi điều chỉnh): theo tên gọi, dự thảo Thông tư chỉ quy định chi tiết và hướng dẫn thi hành một số điều của Luật Hóa chất, tuy nhiên, theo khoản 1 Điều 1, dự thảo Thông tư quy định chi tiết và hướng dẫn thi hành Nghị định của Chính phủ quy định chi tiết và hướng dẫn một số điều của Luật Hóa chất
về quản lý hoạt động hóa chất và hóa chất nguy hiểm trong sản phẩm, hàng hóa. Cơ quan chủ trì soạn thảo cần rà soát, bảo đảm tên gọi của dự thảo Thông tư phù hợp, thống nhất với phạm vi điều chỉnh của dự thảo Thông tư.</t>
  </si>
  <si>
    <t>Bộ văn hóa thể thao và Du lịch</t>
  </si>
  <si>
    <t>Đã rà soát, chỉnh sửa tên Thông tư cho phù hợp</t>
  </si>
  <si>
    <t>Điều 2</t>
  </si>
  <si>
    <t xml:space="preserve"> Điều 2 (Giải thích từ ngữ): Qua rà soát, từ ngữ “Nhãn phụ” xuất hiện 01 lần tại Phụ lục kèm theo dự thảo Thông tư; từ ngữ “Nhãn gốc của hóa chất” chỉ xuất hiện trong giải thích từ ngữ “Nhãn phụ”; từ ngữ “Lưu thông hoá chất” không
xuất hiện trong dự thảo Thông tư. Do đó, cơ quan chủ trì soạn thảo cần rà soát, cân nhắc lại sự cần thiết giải thích các từ ngữ trên tại các khoản 3, 4 và 9 Điều 2 dự thảo Thông tư</t>
  </si>
  <si>
    <t>Bộ văn hóa thể thao và Du lịch;  Tông Liên đoàn Lao động Việt Nam</t>
  </si>
  <si>
    <t>Cùng với các ý kiến các đơn vị khác, nội dung nhãn được sửa đổi đưa ra khỏi Dự thảo Thông tư, nội dung nhãn sẽ thực hiện theo các quy định hiện hành.</t>
  </si>
  <si>
    <t>Điều 3</t>
  </si>
  <si>
    <t xml:space="preserve"> Đề nghị xem xét:
- Cần quy định rõ tổ chức, cá nhân phải xác nhận nội dung Phiếu an toàn hoá chất do mình lập; ngôn ngữ sử dụng khi lập Phiếu; quy định rõ cơ quan có thẩm quyền xác nhận, kiểm tra nội dung Phiếu. Việc để doanh nghiệp tự lập Phiếu an toàn hóa chất mà không quy định xác nhận chịu trách nhiệm về nội dung; không có cơ chế kiểm tra, xác nhận của cơ quan có thẩm quyền sẽ khó đảm bảo tính chính xác, thống nhất và đầy đủ thông tin an toàn. Do đó, cần thiết lập cơ chế xác nhận, hậu kiểm đối với nội dung Phiếu an toàn hóa chất, đồng thời công bố công khai trên Hệ thống cơ sở dữ liệu hoá chất quốc gia để các tổ chức, cá nhân có thể tra cứu, sử dụng thống nhất phù hợp với đặc tính, mức độ nguy hại của hóa chất.
- Về ngưỡng hàm lượng của các thành phần trong hỗn hợp:
Cần quy định ngưỡng hàm lượng của thành phần chất trong hỗn hợp chất. Việc quy định ngưỡng hàm lượng chất trong hỗn hợp là một điểm kỹ thuật cốt lõi trong quản lý an toàn hóa chất, nhằm đảm bảo việc phân loại, ghi nhãn, lập Phiếu an toàn hóa chất và quản lý rủi ro được thực hiện thống nhất, khoa học.
Tránh để ngưỡng hàm lượng do doanh nghiệp tự xác định, dẫn đến không phản ánh đúng đặc tính nguy hại của hóa chất, gây khó khăn cho công tác quản lý, kiểm soát rủi ro và ứng phó sự cố.</t>
  </si>
  <si>
    <t>Sở Công Thương tỉnh Bắc Ninh</t>
  </si>
  <si>
    <t>Điều 4</t>
  </si>
  <si>
    <t>Tại điểm đ khoản 4 Điều 4 đề nghị điều chỉnh tên văn bản Luật, Nghị định cho phù hợp</t>
  </si>
  <si>
    <t>Sở Công Thương tỉnh Nghệ An</t>
  </si>
  <si>
    <t>Cùng với các ý kiến các đơn vị khác, Cơ quan chủ trì soạn thảo đã chỉnh sửa lại nội dung cho phù hợp.</t>
  </si>
  <si>
    <t>Điều 5</t>
  </si>
  <si>
    <t xml:space="preserve">Về Điều 5. Trách nhiệm quản lý nhà nước về hóa chất - Đề nghị đơn vị chủ trì soạn thảo rà soát, cân nhắc việc phân cấp cho Cục Hóa chất nhiệm vụ “ban hành Danh mục hóa chất quốc gia trên Cơ sở dữ liệu chuyên ngành hóa chất” (điểm n khoản 2 Điều 5) đảm bảo phù hợp với phạm vi chức năng của Cục và của Bộ. - Đề nghị quy định rõ cấp có thẩm quyền ban hành Quy chế quản lý khai thác và sử dụng Cơ sở dữ liệu chuyên ngành hóa chất (điểm o khoản 2 Điều 5). </t>
  </si>
  <si>
    <t xml:space="preserve">Sửa đổi điểm n "Là cơ quan chủ trì, tham mưu, trình Bộ trưởng ban hành và cập nhật Danh mục hóa chất quốc gia trên Cơ sở dữ liệu chuyên ngành hóa chất".
</t>
  </si>
  <si>
    <t>Đề nghị cân nhắc sự cần thiết của quy định giao “Cục Thương mại Điện tử và Kinh tế số chủ trì, phối hợp với Cục Hải quan và các cơ quan liên quan xây dựng, duy trì hoạt động các dịch vụ công trực tuyến giải quyết thủ tục hành chính.” trong khi đây là nhiệm vụ chung và đương nhiên của Cục TMĐT, không chỉ riêng trong lĩnh vực hóa chất</t>
  </si>
  <si>
    <t>bảo lưu tại Dự thảo, do việc quy định cụ thể vai trò của Cục Thương mại Điện tử và Kinh tế số sẽ nêu cao được vai trò, tinh thần và trách nhiệm của các đơn vị khi thực hiện các thủ tục hành chính liên quan đến lĩnh vực hóa chất.</t>
  </si>
  <si>
    <t>Đề nghị đơn vị chủ trì soạn thảo cân nhắc lại bố cục và nội dung của Chương này do chỉ quy định về các biểu mẫu được Luật và Nghị định giao, trong khi nội dung chưa đến mức cần phải thiết kế thành riêng một chương. Đề nghị nghiên cứu sắp xếp lại thành một điều về các biểu mẫu sử dụng trong quản lý hoạt động hóa chất và hóa chất nguy hiểm trong sản phẩm, hàng hóa.</t>
  </si>
  <si>
    <t>Sắp xếp chỉnh sửa lại bỏ tiêu đề các đầu mục chỉ để các Điều khoản.</t>
  </si>
  <si>
    <t>Đề nghị rà soát, chỉnh sửa trật tự một số khoản trong một số Điều (ví dụ: Điều 5 có 02 khoản 2); thực hiện đánh số ký hiệu các điểm theo bảng chữ cái tiếng Việt (ví dụ: sau điểm d khoản 1 Điều 1 là điểm đ; sau điểm d khoản 2 Điều 1 là điểm đ, e…).
- Chỉnh sửa ký hiệu các điểm “a.”, “b.”… thành “a)”; “b)”…</t>
  </si>
  <si>
    <t>Đã rà soát, chỉnh sửa lại tại Dự thảo</t>
  </si>
  <si>
    <t>Khoản 1 Điều 5</t>
  </si>
  <si>
    <t>Tại khoản 1 Điều 5 của dự thảo Thông tư: Đề nghị bổ sung quy định UBND tỉnh có thẩm quyền phân cấp cho cơ quan chuyên môn thực hiện các nhiệm vụ thuộc trách nhiệm quản lý của UBND tỉnh về hóa chất</t>
  </si>
  <si>
    <t>Sở Công Thương tỉnh Tây Ninh; Sở Công Thương tỉnh Nghệ an; Sở Công Thương tỉnh Bắc Ninh</t>
  </si>
  <si>
    <t>Việc phân quyền từ tỉnh về cơ quan chuyên môn thuộc thẩm quyền của UBND tỉnh, do đó nội dung này không đề cập tại Dự thảo Thông tư.</t>
  </si>
  <si>
    <t>Xem xét tính hợp lý của phân cấp tại Thông tư, việc phân cấp cần phải ở Văn bản pháp lý cao hơn như Luật hoặc Nghị định</t>
  </si>
  <si>
    <t>Theo quy định tại khoản 2 Điều 8 của Luật Tổ chức Chính phủ, và chủ trương của Chính phủ tăng cường phân cấp, phân quyền, các thủ tục hành chính liên quan đến Bộ Công Thương, Bộ công Thương phân cấp về UBND cấp tỉnh thực hiện để đồng bộ cách thức quản lý hóa chất từ Trung ương đến địa phương</t>
  </si>
  <si>
    <t>đề nghị Cục Hoá chất nghiên cứu, bổ sung quy định xác định cụ thể thẩm quyền giải quyết các thủ tục hành chính nói trên
trong trường hợp tổ chức có trụ sở chính và cơ sở sản xuất, kinh doanh hoá chất đặt tại các tỉnh khác nhau</t>
  </si>
  <si>
    <t>Văn Phòng Bộ; Sở Công Thương Hải Phòng</t>
  </si>
  <si>
    <t xml:space="preserve"> Điểm a khoản 1: “Uỷ ban nhân dân cấp tỉnh nơi tổ chức đặt trụ sở chính hoặc Uỷ ban nhân dân cấp tỉnh nơi tổ chức đặt cơ sở sản xuất, kinh doanh hoá chất có thẩm quyền, thẩm định tiếp nhận hồ sơ, tổ chức thẩm định, cấp, cấp lại, điều chỉnh, thu hồi Giấy phép sản xuất, kinh doanh hoá chất cần kiểm soát đặc
biệt đối với hoá chất nhóm II Phụ lục III Nghị định số…” đề nghị điều chỉnh thành: “Uỷ ban nhân dân cấp tỉnh nơi tổ chức đặt trụ sở chính hoặc Uỷ ban nhân dân cấp tỉnh nơi tổ chức đặt cơ sở sản xuất, kinh doanh hoá chất tiếp nhận hồ sơ,
tổ chức thẩm định, cấp, cấp lại, cấp điều chỉnh và thu hồi Giấy phép sản xuất, kinh doanh hoá chất cần kiểm soát đặc biệt đối với hoá chất nhóm II Phụ lục III Nghị định số…”</t>
  </si>
  <si>
    <t>Sở Công Thương tỉnh Phú Thọ</t>
  </si>
  <si>
    <t>Bổ sung điểm c, điểm d khoản 1 Điều 5:
c. Ủy ban nhân dân cấp tỉnh nơi tổ chức đặt trụ sở chính hoặc Ủy ban nhân dân cấp tỉnh nơi tổ chức đặt cơ sở sản xuất, kinh doanh hóa chất có thẩm quyền,tiếp nhận hồ sơ, tổ chức thẩm định, cấp, cấp lại, điều chỉnh, thu hồi Giấy chứng nhận đủ điều kiện sản xuất, kinh doanh, sản xuất và kinh doanh hóa chất sản
xuất kinh doanh có điều kiện.”
“d. Tiếp nhận, tổ chức thẩm định, cấp, cấp lại, điều chỉnh Giấy chứng nhận đủ điều kiện hoạt động dịch vụ tồn trữ hóa chất đối với cơ sở tồn trữ thuộc đối tượng phải xây dựng Kế hoạch phòng ngừa ứng phó sự cố hóa chất do Ủy ban nhân dân cấp tỉnh thẩm định</t>
  </si>
  <si>
    <t>Sở Công Thương Hải Phòng</t>
  </si>
  <si>
    <t>giải trình</t>
  </si>
  <si>
    <t>Nội dung điểm c đã được quy định tại khoản 4 Điều 9 Dự thảo Nghị định; điểm d được quy định tại điểm d khoản 4 Điều 20 của Dự thảo Nghị định</t>
  </si>
  <si>
    <t>Điểm e khoản 2 Điều 5</t>
  </si>
  <si>
    <r>
      <rPr>
        <sz val="14"/>
        <rFont val="Times New Roman"/>
        <charset val="163"/>
      </rPr>
      <t>Đề nghị Cục Hoá chất xem xét, điều chỉnh điểm e khoản 2 Điều 5 dự thảo Thông tư như sau: “e. Tiếp nhận hồ sơ, thẩm định, đánh giá điều kiện thực tế đối với thủ tục cấp, cấp lại, cấp điều chỉnh,</t>
    </r>
    <r>
      <rPr>
        <b/>
        <sz val="14"/>
        <rFont val="Times New Roman"/>
        <charset val="163"/>
      </rPr>
      <t xml:space="preserve"> thu hồi</t>
    </r>
    <r>
      <rPr>
        <sz val="14"/>
        <rFont val="Times New Roman"/>
        <charset val="163"/>
      </rPr>
      <t xml:space="preserve"> giấy phép sản xuất hóa chất cấm; Tiếp nhận, thẩm định hồ sơ đề nghị cấp, cấp điều chỉnh, </t>
    </r>
    <r>
      <rPr>
        <b/>
        <sz val="14"/>
        <rFont val="Times New Roman"/>
        <charset val="163"/>
      </rPr>
      <t>thu hồi</t>
    </r>
    <r>
      <rPr>
        <sz val="14"/>
        <rFont val="Times New Roman"/>
        <charset val="163"/>
      </rPr>
      <t xml:space="preserve"> giấy phép nhập khẩu hóa chất cấm.” </t>
    </r>
  </si>
  <si>
    <t>Vụ Dầu khí và than; Sở Công Thương thành phố Hải Phòng; Sở Công Thương Hà Tĩnh; Sở Công Thương tỉnh Phú Thọ</t>
  </si>
  <si>
    <t>Điểm g khoản 2 Điều 5</t>
  </si>
  <si>
    <r>
      <rPr>
        <sz val="14"/>
        <rFont val="Times New Roman"/>
        <charset val="163"/>
      </rPr>
      <t xml:space="preserve">Đề nghị Cục Hoá chất xem xét, điều chỉnh điểm g khoản 2 Điều 5 dự thảo Thông tư như sau: “g. Tiếp nhận, tổ chức thẩm định, cấp, cấp lại, điều chỉnh, </t>
    </r>
    <r>
      <rPr>
        <b/>
        <sz val="14"/>
        <rFont val="Times New Roman"/>
        <charset val="163"/>
      </rPr>
      <t>thu hồi</t>
    </r>
    <r>
      <rPr>
        <sz val="14"/>
        <rFont val="Times New Roman"/>
        <charset val="163"/>
      </rPr>
      <t xml:space="preserve"> Giấy chứng nhận đủ điều kiện hoạt động dịch vụ tồn trữ hóa chất đối với cơ sở tồn trữ thuộc đối tượng phải xây dựng Kế hoạch phòng ngừa ứng phó sự cố hóa chất do Bộ Công Thương thẩm định.” </t>
    </r>
  </si>
  <si>
    <t>Vụ Dầu khí và than</t>
  </si>
  <si>
    <t>Điểm h khoản 2 Điều 5</t>
  </si>
  <si>
    <t>Điểm h khoản 2: “Tiếp nhận, tổ chức thẩm định hoá chất mới” đề nghị điều chỉnh thành: “Tiếp nhận hồ sơ, tổ chức thẩm định hoá chất mới”</t>
  </si>
  <si>
    <t>Cơ quan soạn thảo tiếp thu và chỉnh sửa tại Dự thảo cho phù hợp chung với các ý kiến tiếp thu của các cơ quan đã có ý kiến</t>
  </si>
  <si>
    <t>Đề nghị bổ sung trách nhiệm của cơ quan có thẩm quyền đối với trường hợp quản lý cơ sở hoạt động dịch vụ tồn trữ hoá chất thuộc đối tượng phải xây dựng Biện pháp phòng ngừa, ứng phó sự cố hoá chất</t>
  </si>
  <si>
    <t>Sở Công Thương Hà Tĩnh</t>
  </si>
  <si>
    <t>Trách nhiệm của cơ quan có thẩm quyền đối với trường hợp quản lý cơ sở hoạt động dịch vụ tồn trữ hóa chất thuộc đối tượng phải xây dựng Biện pháp phòng ngừa, ứng phó sự cố hóa chất được quy định tại khoản 3 Điều 20 của Dự thảo Nghị định</t>
  </si>
  <si>
    <t xml:space="preserve"> Đề nghị Cục Hóa chất nghiên cứu, bổ sung quy định về trình tự trong việc cấp, cấp lại, điều chỉnh, thu hồi Giấy phép sản xuất, kinh doanh hóa chất, Giấy phép nhập khẩu hóa chất cần kiểm soát đặc biệt đối với hóa chất nhóm I. </t>
  </si>
  <si>
    <t>Về quy trình, trình tự cấp giấy phép xuất, nhập khẩu hóa chất cần kiểm soát đặc biệt được quy định tại Điều 14 của Dự thảo Nghị định Quy định chi tiết và hướng dẫn một số điều của Luật Hóa chất về quản lý hoạt động hóa chất và hóa chất nguy hiểm trong sản phẩm, hàng hóa. Hóa chất cần kiểm soát đặc biệt được quy định tại Phụ lục III của Nghị định quy định Danh mục hóa chất thuộc phạm vi điều chỉnh của Luật Hóa chất. 
Dự thảo Thông tư hiện nay tăng cường phân cấp một phần nội dung quản lý của hóa chất cần kiểm soát đặc biệt về Ủy Ban nhân dân tỉnh theo quy định tại Khoản 2 Điều 8 của Luật Tổ chức Chính phủ</t>
  </si>
  <si>
    <t>Tại Điều 5: Đề nghị quy định thẩm quyền UBND tỉnh nơi tổ chức đặt cơ sở sản xuất, kinh doanh hóa chất (không quy định thẩm quyền Ủy ban nhân dân cấp tỉnh nơi tổ chức đặt trụ sở chính) thẩm định tiếp nhận hồ sơ, tổ chức thẩm định, cấp, cấp lại, điều chỉnh, thu hồi giấy phép sản xuất, kinh doanh hóa chất cần kiểm soát và cấp giấy phép xuất, nhập khẩu hóa chất cần kiểm soát đặc biệt đặc biệt. Lý do, (1) trình tự giải quyết thủ tục hành chính phức tạp (phải gửi hồ sơ đến UBND tỉnh khác để thẩm định điều kiện thực tế, Hồ sơ gửi đến Sở Công Thương tham mưu); (2) hạn chế về quản lý hoạt động sản xuất, kinh doanh hoá chất đối với các doanh nghiệp hoạt động trên địa bàn tỉnh này
nhưng giấy phép được cấp ở tỉnh khác</t>
  </si>
  <si>
    <t>Sở Công Thương tỉnh Đắk Lắk</t>
  </si>
  <si>
    <t>Việc phân cấp về Ủy ban nhân dân cấp tỉnh Ủy ban nhân dân cấp tỉnh nơi tổ chức đặt trụ sở chính hoặc Ủy ban nhân dân cấp tỉnh nơi tổ chức đặt cơ sở sản xuất, kinh doanh hóa chất có thẩm quyền, thẩm định tiếp nhận hồ sơ, tổ chức thẩm định, cấp, cấp lại, điều chỉnh, thu hồi Giấy phép sản xuất, kinh doanh hóa chất cần kiểm soát đặc biệt nhóm II là để thống nhất cách thức quản lý hóa chất với hóa chất sản xuất, kinh doanh có điều kiện. Ngoài ra, tạo điều kiện cho Doanh nghiệp có thể lựa chọn dễ dàng và có nhiều lựa chọn trong việc gửi hồ sơ đăng ký cấp giấy phép.</t>
  </si>
  <si>
    <t>Điều 5. Trách nhiệm quản lý nhà nước về hóa chất, đề nghị nghiên cứu
quy định rõ phân cấp thẩm quyền giữa Bộ và Ủy ban nhân dân cấp tỉnh và nghiên cứu, bổ sung về quy định trách nhiệm phối hợp giữa các bộ, ngành</t>
  </si>
  <si>
    <t>Bộ nông nghiệp và môi trường</t>
  </si>
  <si>
    <t>Hiện nay việc phân định thẩm quyền của UBND cấp tỉnh và các Bộ ngành được quy định tại Điều 3 của Dự thảo Nghị định Quy định chi tiết và hướng dẫn một số điều của Luật Hóa chất về quản lý hoạt động hóa chất và hóa chất nguy hiểm trong sản phẩm, hàng hóa. Nội dung phân cấp trách nhiệm của UBND cấp tỉnh tại Thông tư được quy định thêm do Bộ Công Thương thực hiện phân cấp một phần nội dung của Bộ Công Thương về Ủy Ban nhân dân cấp tỉnh để thực hiện.</t>
  </si>
  <si>
    <t>Điều 6</t>
  </si>
  <si>
    <t>Đề nghị điều chỉnh nội dung quy định tại Điều 6 do chưa phù hợp với tên gọi tại Mục 1 Chương II</t>
  </si>
  <si>
    <t>Cơ quan chủ trì soạn thảo đã rà soát và chỉnh sửa, bố cục lại tại dự thảo theo ý kiến của các cơ quan khác</t>
  </si>
  <si>
    <t>Điều 7</t>
  </si>
  <si>
    <t>Đối với thủ tục do UBND cấp tỉnh thực hiện, đề nghị quy định UBND cấp tỉnh nơi đặt cơ sở sản xuất, kinh doanh là cơ quan có thẩm quyền thực hiện thủ tục, do các điều kiện an toàn, môi trường, phòng cháy chữa cháy,… đều nằm trên địa bàn này. Đồng thời bổ sung quy định cơ quan thực hiện thủ tục khi cơ sở sản xuất, kinh doanh đặt trên địa bàn từ hai tỉnh trở lên</t>
  </si>
  <si>
    <t>Sở Công Thương tỉnh Nghệ An; Sở Công Thương tỉnh Phú Thọ</t>
  </si>
  <si>
    <t>Việc quy định UBND cấp tỉnh hoặc UBND nơi đặt cơ sở sản xuất, kinh doanh có thẩm quyền thực hiện thủ tục hóa chất sản xuất, kinh doanh có điều kiện đã được quy định tại khoản 3 Điều 20 Dự thảo Nghị định Quy định chi tiết và hướng dẫn một số điều của Luật Hóa chất về quản lý hoạt động hóa chất và hóa chất nguy hiểm trong sản phẩm, hàng hóa. Việc quy định nêu trên để tạo điều kiện thuận lợi cho doanh nghiệp trong quá trình lựa chọn cơ quan nộp hồ sơ thẩm định, cấp giấy chứng nhận.</t>
  </si>
  <si>
    <t>Tại Điều 7, Điều 8, Điều 9 đề nghị điều chỉnh nội dung thành các biểu mẫu trong thực hiện thủ tục về hoạt động hóa chất có điều kiện, hóa chất cần kiểm soát đặc biệt</t>
  </si>
  <si>
    <t>Về khoản 2 Điều 7: đề nghị sửa “Văn bản đề nghị cấp giấy chứng nhận đủ điều kiện sản xuất hóa chất theo mẫu tại Phụ lục III kèm theo Thông tư này” thành “Văn bản đề nghị cấp giấy chứng nhận đủ điều kiện kinh doanh hóa chất theo mẫu tại Phụ lục III kèm theo Thông tư này</t>
  </si>
  <si>
    <t>Sở Công Thương tỉnh Hà Tĩnh</t>
  </si>
  <si>
    <t>Cơ quan chủ trì soạn thảo đã rà soát và chỉnh sửa tại dự thảo</t>
  </si>
  <si>
    <t xml:space="preserve"> Mẫu Giấy chứng nhận Đủ điều kiện (sản xuất/kinh doanh/sản xuất và kinh
doanh) hóa chất có điều kiện (cấp lại, cấp điều chỉnh), phụ lục V: Đề nghị thống nhất cơ quan thụ lý hồ sơ cũng là cơ quan cấp giấy chứng nhận đủ điều kiện.</t>
  </si>
  <si>
    <t>Sở Công Thương tỉnh Lào Cai</t>
  </si>
  <si>
    <t>Dự thảo đã xây dựng mẫu Giấy chứng nhận trên nguyên tắc UBND tỉnh, thành phố tiếp nhận, cấp giấy chứng nhận đủ điều kiện sản xuất, kinh doanh hóa chất có điều kiện và có ghi chú thích tại biểu mẫu kèm theo</t>
  </si>
  <si>
    <t>Tại Điều 7 Dự thảo quy định cấp, cấp lại, cấp điều chỉnh Giấy chứng nhận đủ điều kiện sản xuất, kinh doanh hóa chất có điều kiện. Tuy nhiên, Dự thảo chỉ nêu căn cứ vào khoản 1, 2, 3 Điều 9 của Nghị định chưa được ban hành, đồng thời chưa quy định chi tiết các tiêu chí, điều kiện kỹ thuật cụ thể mà cơ sở sản xuất, kinh doanh hóa chất có điều kiện cần phải đáp ứng để làm căn cứ thẩm định thực tế. Đề nghị, cơ quan soạn thảo nghiên cứu, chỉnh sửa bổ sung</t>
  </si>
  <si>
    <t>Sở Công Thương tỉnh Lào Cai; Sở Công Thương tỉnh Lạng Sơn</t>
  </si>
  <si>
    <t>Việc xây dựng Thông tư dựa trên một số Điều khoản tại Luật Hóa chất và Nghị định hướng dẫn thi hành luật, Dự thảo Nghị định đã được Bộ Công Thương trình Chính Phủ xem xét. Các nội dung quy định tiêu chí, điều kiện kỹ thuật cụ thể đối với cơ sở sản xuất kinh doanh đã được đề cập tại Dự thảo Nghị định Quy định chi tiết và hướng dẫn một số điều của Luật Hóa chất về quản lý hoạt động hóa chất và hóa chất nguy hiểm trong sản phẩm, hàng hóa.</t>
  </si>
  <si>
    <t>Về khoản 3 Điều 7: đề nghị sửa “Văn bản đề nghị cấp giấy chứng nhận đủ điều kiện sản xuất hóa chất theo mẫu tại Phụ lục III kèm theo Thông tư này” thành “Văn bản đề nghị cấp giấy chứng nhận đủ điều kiện sản xuất, kinh doanh hóa chất theo mẫu tại Phụ lục III kèm theo Thông tư này”.
- Về khoản 2, khoản 3 Điều 8: đề nghị rà soát, sửa lại tương tự như khoản 2, khoản 3 Điều 7</t>
  </si>
  <si>
    <t>Sở Công Thương tỉnh Hà Tinhx</t>
  </si>
  <si>
    <t>Điều 8</t>
  </si>
  <si>
    <t>Tại Điều 8 Dự thảo quy định cấp, cấp lại, cấp điều chỉnh Giấy phép sản xuất, kinh doanh hóa chất cần kiểm soát đặc biệt. Dự thảo Thông tư có đề cập đến trách nhiệm của UBND cấp tỉnh trong việc iểm tra điều kiện thực tế đối với các cơ sở sản xuất, kinh doanh hóa chất trên địa bàn quản lý". Tuy nhiên, dự thảo Thông tư chưa quy định Điều khoản quy định các nội dung cần kiểm tra (ví dụ: các yêu cầu về kho chứa, hệ thống kỹ thuật, trang thiết bị phòng chống sự cố, hồ sơ nhân sự...). Để có cơ sở pháp lý vững chắc và thống nhất thực hiện việc kiểm tra, thẩm định thực tế tại địa phương, đề nghị cơ quan soạn thảo bổ sung Phụ lục hoặc Điều khoản quy định chi tiết, cụ thể hóa các tiêu chí, yêu cầu về điều kiện kỹ thuật/cơ sở vật chất mà tổ chức, cá nhân phải đáp ứng đối với hoạt động hóa chất có điều kiện và hóa chất cần kiểm soát đặc biệt.
Đề nghị bổ sung, cung cấp các biểu mẫu văn bản đề nghị cấp giấy chứng nhận đủ điều kiện sản xuất, kinh doanh hóa chất.</t>
  </si>
  <si>
    <t>Các nội dung quy định tiêu chí, điều kiện kỹ thuật cụ thể đối với cơ sở sản xuất kinh doanh đã được đề cập tại Dự thảo Nghị định Quy định chi tiết và hướng dẫn một số điều của Luật Hóa chất về quản lý hoạt động hóa chất và hóa chất nguy hiểm trong sản phẩm, hàng hóa. Dự thảo Thông tư đã xây dựng và đính kèm các phụ lục biểu mẫu văn bản liên quan.</t>
  </si>
  <si>
    <t>Điều 8. Hoạt động sản xuất, kinh doanh hóa chất cần kiểm soát đặc biệt, đề nghị nghiên cứu, rà soát về hoạt động sản xuất, kinh doanh hóa chất cần kiểm soát đặc biệt chỉ quy định đối với nhóm II thuộc thẩm quyền của địa phương;đồng thời có quy định đối với hoạt động sản xuất, kinh doanh hóa chất cần kiểm soát đặc biệt đối với nhóm I. Đề nghị rà soát khoản 4 Điều này để diễn đạt lại tránh lặp lại nội dung</t>
  </si>
  <si>
    <t xml:space="preserve">Về quy trình, trình tự cấp giấy phép xuất, nhập khẩu hóa chất cần kiểm soát đặc biệt được quy định tại Điều 14 của Dự thảo Nghị định Quy định chi tiết và hướng dẫn một số điều của Luật Hóa chất về quản lý hoạt động hóa chất và hóa chất nguy hiểm trong sản phẩm, hàng hóa. Hóa chất cần kiểm soát đặc biệt được quy định tại Phụ lục III của Nghị định quy định Danh mục hóa chất thuộc phạm vi điều chỉnh của Luật Hóa chất. 
Dự thảo Thông tư hiện nay tăng cường phân cấp một phần nội dung quản lý của hóa chất cần kiểm soát đặc biệt về Ủy Ban nhân dân tỉnh theo quy định tại Khoản 2 Điều 8 của Luật Tổ chức Chính phủ.
Tại Điều 5 của Dự thảo Thông tư đã đề cập đến nội trách nhiệm quản lý nhà nước trong thực hiện quản lý hóa chất trong đó đề cập trách nhiệm của Cục Hóa chất liên quan đến hóa chất cần kiểm soát đặc biệt nhóm I, UBND cấp tỉnh liên quan đến hóa chất cần kiểm soát đặc biệt nhóm II
</t>
  </si>
  <si>
    <t>Tại Khoản 4, Điều 8 của Dự thảo Thông tư quy định “Ủy ban nhân dân cấp tỉnh nơi tổ chức nộp hồ sơ có trách nhiệm xem xét, thẩm định hồ sơ và cấp giấy phép sản xuất, kinh doanh hóa chất cần kiểm soát đặc biệt nhóm II….”, tuy nhiên tại Khoản 3, Điều 10 và Khoản 3, Điều 11 Luật Hoá chất số 69/2025/QH15 quy định “Giấy phép sản xuất/kinh doanh hoá chất cần kiểm soát đặc biệt do Bộ, cơ quan ngang bộ cấp…”. Đề nghị xem xét lại chức năng cấp Giấy phép sản xuất/kinh doanh hoá chất cần kiểm soát đặc biệt</t>
  </si>
  <si>
    <t>Sở Công Thương tỉnh Lào Cai; sở công Thương tỉnh Khánh Hòa</t>
  </si>
  <si>
    <t xml:space="preserve">Việc quản lý hóa chất cần kiểm soát đặc biệt nhóm II được Bộ Công Thương phân cấp về UBND cấp tỉnh để thực hiện chủ trương tăng cường phân cấp, phần quyền theo chủ trương của Chính phủ, đồng thời việc quản lý hóa chất được định hình từ Trung ương đến địa phương. Việc phân cấp này cũng phù hợp với quy định tại khoản 2 Điều 8 của Luật Tổ chức Chính phủ cho phép Bộ trưởng, cơ quan ngang Bộ phân cấp cho Ủy Ban nhân dân trừ trường hợp pháp luật không quy định được phân cấp. </t>
  </si>
  <si>
    <t>Bổ sung khoản 8, khoản 9, Điều 8, dự thảo Thông tư như sau:
“8. Mẫu Biên bản kiểm tra điều kiện thực tế cơ sở sản xuất, kinh doanh hóa
chất cần kiểm soát đặc biệt.”
“9. Mẫu văn bản ý kiến về việc đáp ứng điều kiện theo quy định của cơ sở
sản xuất, kinh doanh hóa chất cần kiểm soát đặc biệt.”</t>
  </si>
  <si>
    <t>Sở Công Thương Hải phòng</t>
  </si>
  <si>
    <t>Nghị định không giao Bộ Công Thương hướng dẫn lập mẫu Biên bản, cũng như mẫu văn bản lấy ý kiến việc đáp ứng điều kiện theo quy định của cơ sở sản xuất, kinh doanh hóa chất cần kiểm soát đạc biệt, nội dung này dựa trên các biểu mẫu hướng dẫn theo quy định đối với thể thức văn bản để thực hiện.</t>
  </si>
  <si>
    <t>Khoản 4 Điều 8</t>
  </si>
  <si>
    <t>Tại khoản 4 Điều 8: Đề nghị xem xét chỉnh sửa quy định đảm bảo tính thống nhất, dễ hiểu, phân định rõ cơ quan có thẩm quyền cấp giấy phép, cơ quan tiếp nhận, thẩm định.
- Ủy ban nhân dân cấp tỉnh nơi tổ chức đặt cơ sở sản xuất, kinh doanh hóa
chất (nơi đặt kho tồn trữ) có thẩm quyền cấp, cấp lại, điều chỉnh, thu hồi Giấy phép.
- Sở Công Thương là cơ quan chủ trì tiếp nhận, thẩm định hồ sơ, trình Ủy
ban nhân dân cấp tỉnh xem xét, quyết định.</t>
  </si>
  <si>
    <t>Do để đảm bảo tính thống nhất thẩm quyền của UBND cấp tỉnh đối với hóa chất sản xuất, kinh doanh có điều kiện được quy định tại khoản 3 Điều 20 của Dự thảo Nghị định và để tạo điều kiện thuận lợi cho các tổ chức cá nhân có nhiều lựa chọn khi thực hiện thủ tục hành chính. Liên quan đến việc giao cơ quan cụ thể tại UBND cấp tỉnh do UBND cấp tỉnh phân quyền.</t>
  </si>
  <si>
    <t xml:space="preserve">Tại khoản 4 Điều 8 của dự thảo Thông tư (trang 7, 8, 9), đề nghị: 
- Rà soát nội dung “đoạn văn thứ 4 từ trên xuống của trang 8” và nội dung “đoạn văn 4 từ trên xuống của trang 9” để tránh lập lại nội dung quy định.
- Tại nội dung “đoạn văn thứ 5 từ trên xuống của trang 8”: Bổ sung quy định cụ thể thời gian UBND tỉnh nơi tổ chức nộp hồ sơ sản xuất, kinh doanh hóa chất cần kiểm soát đặc biệt gửi văn bản lấy ý kiến đến UBND tỉnh nơi có tổ chức hoạt động dịch vụ tồn trữ hóa chất cần kiểm soát đặc biệt
</t>
  </si>
  <si>
    <t>Sở Công Thương tỉnh Tây Ninh</t>
  </si>
  <si>
    <t>Khoản 4, Điều 8 đã được Cơ quan chủ trì soạn thảo cơ cấu lại nội dung cho phù hợp với các ý kiến của các cơ quan khác có cùng ý kiến</t>
  </si>
  <si>
    <t>Về phôi mẫu Giấy phép: Đề nghị xem xét không quy định phôi mẫu của các Giấy phép do cơ quan có thẩm quyền cấp nhằm tạo điều kiện thuận lợi, chủ động cho các địa phương khi thực hiện cấp Giấy phép theo phân quyền, phân cấp</t>
  </si>
  <si>
    <t xml:space="preserve">Để đồng bộ mẫu giấy phép, việc quy định mẫu giấy phép là cần thiết. Do đó cơ quan chủ trì soạn thảo bảo lưu nội dung tại dự thảo </t>
  </si>
  <si>
    <t>Điều 9</t>
  </si>
  <si>
    <t>Về nội dung Giấy phép: Đề nghị không nêu cụ thể cơ quan có thẩm quyền cấp Giấy phép là “Bộ Công Thương”. Nội dung về cơ quan cấp Giấy phép đề nghị để trống và có ghi chú hướng dẫn nội dung này là “Cơ quan có thẩm quyền cấp giấy phép theo quy định”.</t>
  </si>
  <si>
    <t>Tại khoản 3, Điều 9 và khoản 3, Điều 13 Dự thảo Thông tư đề nghị làm
rõ cụm từ “Trường hợp thay đổi nội dung hóa đơn” hay là “Trường hợp thay đổi nội dung trong giấy phép”</t>
  </si>
  <si>
    <t>Tập đoàn hóa chất Việt Nam</t>
  </si>
  <si>
    <t>Cơ quan chủ trì soạn thảo đã rà soát và chỉnh sửa tại dự thảo để phù hợp với phạm vi của Dự thảo.</t>
  </si>
  <si>
    <t>Đối với các TTHC quy định tại Điều 7, Điều 8, Điều 9, Điều 12, Điều 13, Điều 17 dự thảo Thông tư, số lượng bộ hồ sơ phải nộp trong các TTHC này đã được quy định dự kiến tại Nghị định quy định chi tiết và hướng dẫn một số điều của Luật Hóa chất về quản lý hoạt động hóa chất và hóa chất nguy hiểm
trong sản phẩm, hàng hóa. Do đó, Văn phòng Bộ đề nghị Cục Hoá chất rà soát và hiệu chỉnh dự thảo Thông tư để tránh trùng lặp với nội dung đã quy định tạiNghị định</t>
  </si>
  <si>
    <t>Điều 10</t>
  </si>
  <si>
    <t>Tại Điều 10 của dự thảo Thông tư (Phương án kiểm soát hóa chất đặc
biệt). Đề nghị bổ sung quy định về “Căn cứ lập Phương án kiểm soát hóa chất cần kiểm soát đặc biệt” để bảo đảm tính pháp lý, thống nhất và khả thi khi triển khai. Căn cứ lập phương án cần dựa trên hệ thống pháp luật hiện hành, quy chuẩn
- tiêu chuẩn kỹ thuật quốc gia, và thực tiễn quản lý, giám sát hóa chất nguy hiểm tại cơ sở. Việc quy định rõ căn cứ sẽ giúp chuẩn hóa quy trình, tránh tùy tiện và nâng cao hiệu lực quản lý nhà nước trong kiểm soát, phòng chống thất thoát hóa chất cần kiểm soát đặc biệt.</t>
  </si>
  <si>
    <t>Cục Công nghiệp</t>
  </si>
  <si>
    <t>Việc xây dựng lập phương án cần kiểm soát đặc biệt dựa trên quy định tại khoản 6 Điều 11 của Nghị định quy định chi tiết và hướng dẫn một số điều của Luật Hóa chất về quản lý hoạt động hóa chất và hóa chất nguy hiểm trong sản phẩm, hàng hóa. Đồng thời căn cứ tại điểm b, điểm c  khoản 2 Điều 9 của Luật hóa chất quy định
 "b.Hoạt động hóa chất đối với hóa chất cần kiểm soát đặc biệt phải tuân thủ quy định về an toàn, bảo vệ môi trường quy định tại Luật này và quy định khác của pháp luật có liên quan; có lĩnh vực, loại hình, quy mô, thời hạn phù hợp với giấy phép sản xuất, kinh doanh; được kiểm soát về mục đích sử dụng;
c) Tổ chức, cá nhân sản xuất, kinh doanh, tồn trữ, vận chuyển, sử dụng hóa chất cần kiểm soát đặc biệt có nghĩa vụ kiểm soát nghiêm ngặt số lượng; phòng, chống thất thoát, sự cố hóa chất; tuân thủ điều ước quốc tế về hóa chất mà nước Cộng hòa xã hội chủ nghĩa Việt Nam là thành viên" trên cơ sở các trường thông tin, yêu cầu quản lý, dự thảo đã xây dựng phương án kiểm soát hóa chất cần kiểm soát đặc biệt để thống nhất, đồng bộ cho các tổ chức, cá nhân thực hiện.</t>
  </si>
  <si>
    <t xml:space="preserve">Qy định tại khoản 1 Điều 10 chưa rõ về trách nhiệm của tổ chức, cá nhân sản xuất, kinh doanh sử dụng hóa chất cần kiểm soát đặc biệt. Đề nghị thể hiện rõ hơn trách nhiệm của các tổ chức, cá nhân này. Chúng tôi xin gợi ý cách thể hiện ở mục Đề xuất. Khoản 2 Điều 10 cũng chưa rõ tổ chức, cá nhân kinh doanh hóa chất cần kiểm soát đặc biệt phải thực hiện thao tác gì
trên cơ sở dữ liệu chuyên ngành hóa chất.Chúng tôi xin gợi ý cách thể hiện ở mục Đề xuất.
</t>
  </si>
  <si>
    <t>Hiệp hội thương mại Mỹ tại Việt Nam</t>
  </si>
  <si>
    <t xml:space="preserve">Về quy định trách nhiệm của các tổ chức, cá nhân liên quan đến hóa chất cần kiểm soát đặc biệt  đã được đề cập tại Điều 11, Điều 12, Điều 13, Điều 14 Dự thảo Nghị định Quy định chi tiết và hướng dẫn một số điều của Luật Hóa chất về quản lý hoạt động hóa chất và hóa chất nguy hiểm trong sản phẩm, hàng hóa </t>
  </si>
  <si>
    <t>Sửa đổi khoản 2, Điều 10, dự thảo Thông tư như sau: “Tổ chức, cá nhân kinh doanh hóa chất cần kiểm soát đặc biệt cập nhật
phiếu kiểm soát mua bán hóa chất độc hại trên cơ sở dữ liệu chuyên ngành hóa chất tại https://chemicaldata.gov.vn/ theo mẫu tại Phụ lục XIb kèm theo Thông tư này.</t>
  </si>
  <si>
    <t>Theo quy định tại khoản 1 Điều 17 của Luật Hóa chất "Tổ chức kinh doanh hóa chất thuộc Danh mục hóa chất cần kiểm soát đặc biệt phải lập phiếu kiểm soát mua, bán hóa chất cần kiểm soát đặc biệt cho từng lần giao hàng". Do đó Cơ quan chủ trì bảo lưu ý kiến tại dự thảo</t>
  </si>
  <si>
    <t xml:space="preserve"> Tại khoản 1, Điều 10: “Phương án kiểm soát phòng, chống thất thoát hoá
chất cần kiểm soát đặc biệt theo mẫu tại Phụ lục XIa kèm theo Thông tư này” Đề xuất bổ sung sửa đổi thành: “Xây dựng kế hoạch/biện pháp phòng ngừa ứng phó sự cố hoá chất hoặc Phương án kiểm soát phòng, chống thất thoát hoá chất cần kiểm soát đặc biệt theo mẫu tại Phụ lục XIa kèm theo Thông tư này”. Cụ thể, trong trường hợp doanh nghiệp đã xây dựng kế hoạch/biện pháp phòng ngừa ứng phó sự cố hoá chất thì không cần xây dựng thêm phương án kiểm soát, phòng chống thất thoát hoá chất cần kiểm soát đặc biệt để tránh trùng lặp</t>
  </si>
  <si>
    <t>Việc lập Kế hoạch phòng ngừa là xây dựng chung cho toàn hệ thống công ty, nên việc áp dụng cho riêng một hóa chất kiểm soát đặc biệt sẽ khó khăn, xây dựng phương án cụ thể có thể chắt lọc riêng những nội dung liên quan đến hóa chất cần kiểm soát đặc biệt, ngoài ra còn nhiều thông tin khác như việc quản lý hóa chất từ vận chuyển, lưu trữ, bảo quản. Ngoài ra nội dung này Công ty tự xây dựng báo cáo để kiểm soát riêng cho hóa chất cần kiểm soát đặc biệt</t>
  </si>
  <si>
    <t>Tại khoản 2, Điều 10: “Tổ chức, các nhân kinh doanh hoá chất cần kiểm
soát đặc biệt trên cơ sở dữ liệu chuyên ngành hoá chất đặc biệt tại
http://chemicaldata.gov.vn/ theo mẫu tại phụ lục XIb kèm theo thông tư này”. Đề nghị cần làm rõ tổ chức, cá nhân kinh doanh hoá chất đặc biệt phải khai báo phiếu kiểm soát mua bán hoá chất cần kiểm soát đặc biệt trên cơ sở dữ liệu quốc gia hay chỉ cần lưu giữ phiếu kiểm soát mua, bán hoá chất cần kiểm soát đặc biệt.</t>
  </si>
  <si>
    <t>để thuận lợi trong việc lập phiếu kiểm soát hóa chất đặc biệt, cũng như lưu giữ hóa chất cần kiểm soát đặc biệt, sau khi cơ sở dữ liệu chuyên ngành đi vào hoạt động, các phiếu kiểm soát mua, bán hóa chất cần kiểm soát đặc biệt được thực hiện trên môi trường điện tử.</t>
  </si>
  <si>
    <t>Điều 11</t>
  </si>
  <si>
    <t>Cụm từ “đăng ký” có thể dẫn tới cách |hiểu phát sinh thủ tục hành chính (ví dụ như đăng ký sản phẩm), do dó đề nghị chuyển cụm từ “đăng ký” thành “công bố” cho thống nhất với tiêu đề của Điều 11 và quy định tại Luật Hóa Chất số 69/2025/QH15 (Luật Hóa chất).</t>
  </si>
  <si>
    <t>đã chỉnh sửa tại dự thảo cho phù hợp với các ý kiến của các cơ quan, đơn vị khác</t>
  </si>
  <si>
    <r>
      <rPr>
        <sz val="14"/>
        <rFont val="Times New Roman"/>
        <charset val="163"/>
      </rPr>
      <t xml:space="preserve">Điều 11. Công bố loại hóa chất và mục đích sử dụng, đề nghị viết lại như sau: “Tổ chức, cá nhân sử dụng hóa chất cần kiểm soát đặc biệt để sản xuất hàng hóa, dịch vụ có nghĩa vụ công bố loại hóa chất, mục đích sử dụng hóa chất trên Cơ sở dữ liệu chuyên ngành hóa chất tại https://chemicaldata.gov.vn/ trước 30 ngày khi đưa hóa chất vào sử dụng lần đầu hoặc khi thay đổi mục đích sử dụng đã công bố. Mẫu đăng ký và thông báo doanh nghiệp đã đăng ký và thông báo trên cơ sở dữ liệu chuyên ngành tại Phụ lục XII </t>
    </r>
    <r>
      <rPr>
        <b/>
        <sz val="14"/>
        <rFont val="Times New Roman"/>
        <charset val="163"/>
      </rPr>
      <t>ban hành</t>
    </r>
    <r>
      <rPr>
        <sz val="14"/>
        <rFont val="Times New Roman"/>
        <charset val="163"/>
      </rPr>
      <t xml:space="preserve"> kèm theo Thông tư này”</t>
    </r>
  </si>
  <si>
    <t>Điều 11 Dự thảo yêu cầu: “Tổ chức, cá nhân sử dụng hóa chất cần kiểm soát đặc biệt để sản xuất hàng hóa, dịch vụ có nghĩa vụ công bố loại hóa chất, mục đích sử dụng hóa chất trên Cơ sở dữ liệu chuyên ngành hóa chất tại https://chemicaldata.gov.vn/ trước 30 ngày khi đưa hóa chất vào sử dụng lần đầu hoặc khi thay đổi mục đích sử dụng đã công bố."
2.Tuy nhiên, Dự thảo chưa có quy định chuyển tiếp cho trường hợp đã sử dụng hóa chất cần kiểm soát đặc biệt trước ngày Thông tư có hiệu lực. Như vậy từ ngày Thông tư có hiệu lực doanh nghiệp có thể phải dừng sản xuất 30 ngày để thực hiện công bố loại hóa chất, mục đích sử dụng, gây thiệt hại rất lớn cho doanh nghiệp.</t>
  </si>
  <si>
    <t>Công ty TNHH Quốc tế Unilever Việt Nam</t>
  </si>
  <si>
    <t>Tại Dự thảo Nghị định và Thông tư cũng không quy định Doanh nghiệp phải dừng sản xuất để công bố sản phẩm, mà Công ty phải thực hiện công bố trong thời gian 30 ngày khi đưa hóa chất vào sử dụng. Việc công bố thông tin được thực hiện trên liên quan đến hóa chất cần kiểm soát đặc biệt được thực hiện trên cơ sở dữ liệu hóa chất quốc gia và chỉ công bố lần đầu, hoặc khi thay đổi mục đích sử dụng đã công bố.</t>
  </si>
  <si>
    <t>Tại Điều 11 xem xét giảm thời gian công bố loại hóa chất, mục đích sử dụng hóa chất trên cơ sở dữ liệu chuyên ngành hóa chất để các tổ chức sử dụng hóa chất có thể kịp thời, nhanh chóng hoạt động sản xuất hàng hóa, nhất là những hàng hóa có tính thị trường</t>
  </si>
  <si>
    <t>Nội dung này đã được quy định tại Dự thảo Nghị định hướng dẫn thi hành Luật Hóa chất. Cơ quan chủ trì tiếp thu và chỉnh sửa nội dung cho phù hợp.</t>
  </si>
  <si>
    <t>Điều 12</t>
  </si>
  <si>
    <t>Tại Điều 12, Điều 13 đề nghị điều chỉnh nội dung thành các biểu mẫu trong thực hiện thủ tục về hóa chất cấm</t>
  </si>
  <si>
    <t>Tiếp thu, cùng với các ý kiến khác, Cơ quan chủ trì soạn thảo đã sắp xếp lại nội dung như dự thảo cho phù hợp</t>
  </si>
  <si>
    <t>Điều 16</t>
  </si>
  <si>
    <t>Điều 16. Hóa chất không được sử dụng trong lĩnh vực công thương, đề nghị rà soát, nghiên cứu quy định các chất cấm được ban hành tại Luật Đầu tư năm 2020 vì hiện nay theo Chương trình Kỳ họp thứ 10, Quốc hội khóa XV sẽ thông qua Luật Đầu tư (sửa đổi)</t>
  </si>
  <si>
    <t>Bộ nông nghiệp và môi trường;
Sở Công Thương Đà Nẵng</t>
  </si>
  <si>
    <t>Cơ quan soạn thảo tiếp thu và chỉnh sửa Điều này như sau: "Các hóa chất cấm được sử dụng trong lĩnh vực Công Thương là những hóa chất cấm được ban hành tại Luật Đầu tư, trừ trường hợp được Thủ tướng Chính phủ cho phép sử dụng"</t>
  </si>
  <si>
    <t>Điều 16 (Hóa chất không được sử dụng trong lĩnh vực Công Thương):
Luật Hóa chất quy định “Hóa chất cấm là hóa chất nguy hiểm được quy định tại Danh mục hóa chất, khoáng vật cấm ban hành theo quy định của Luật Đầu tư” (điểm a khoản 3 Điều 9), đồng thời không có quy định về trường hợp loại trừ khi
Thủ tướng cho phép sử dụng. Do đó, cơ quan chủ trì soạn thảo cần làm rõ cơ sở pháp lý quy định về trường hợp loại trừ tại Điều 16 dự thảo Thông tư.</t>
  </si>
  <si>
    <t>Đồng ý tiếp thu, đã chỉnh sửa tại Dự thảo</t>
  </si>
  <si>
    <t>Điều 17</t>
  </si>
  <si>
    <t>Tại Điều 17 đề nghị điều chỉnh nội dung thành các biểu mẫu trong thực hiện thủ tục về dịch vụ tồn trữ hóa chất</t>
  </si>
  <si>
    <t>Điều 18</t>
  </si>
  <si>
    <t>Khoản 2 Điều 18 quy định việc đề xuất phương án trình Chính phủ xem xét, quyết định bổ sung hóa chất mới vào Danh mục hóa chất cấm để quản lý. Tuy nhiên, Danh mục hoá chất cấm đang được quy định tại Luật Đầu tư, thuộc thẩm quyền quy định của Quốc hội. Do đó, Văn phòng Bộ đề nghị Cục Hoá chất hiệu chỉnh khoản 2 Điều 18 để đảm bảo phù hợp về thẩm quyền quy định Danh mục hoá chất cấm</t>
  </si>
  <si>
    <t>Lược bỏ điều này tại Dự thảo</t>
  </si>
  <si>
    <t>Điều 20</t>
  </si>
  <si>
    <t xml:space="preserve">Tại khoản 3 Điều 20 dự thảo Thông tư (Quy định về phân loại, ghi nhãn hóa chất)
Đề nghị xem xét, bổ sung như sau: “Tổ chức, cá nhân ghi nhãn hóa chất theo quy định của pháp luật về nhãn hàng hóa và theo thông tin hướng dẫn tại Phụ lục XXVII kèm theo Thông tư này” nhằm đảm bảo việc ghi nhãn hóa chất được thực hiện đầy đủ theo quy định tại Điều 23 (Phân loại, ghi nhãn hóa chất) của Luật Hóa chất năm 2025. </t>
  </si>
  <si>
    <t>Sở Công Thương Đồng Tháp</t>
  </si>
  <si>
    <t>Cơ quan soạn thảo tiếp thu và chỉnh sửa tại Dự thảo, nội dung ghi nhãn đã được đưa ra khỏi Dự thảo Thông tư và thực hiện theo các quy định về nhãn hàng hóa.</t>
  </si>
  <si>
    <t>Điều 22</t>
  </si>
  <si>
    <t>Đề nghị rà soát các loại hóa chất có trong Phụ lục liên quan đến lĩnh vực công nghiệp để đảm bảo tính khả thi khi áp dụng đối với các sản phẩm VLXD. Các hóa chất như Formaldehyde, Toluene, Acetone, Cadmium... trong danh mục Phụ lục là phổ biến trong các sản phẩm VLXD (ván ép, sơn, mực in công nghiệp, sản phẩm điện tử,...). Việc công bố thông tin cần phải có hướng dẫn chi tiết riêng cho nhóm VLXD để phù hợp với đặc thù sản xuất và tiêu thụ</t>
  </si>
  <si>
    <t>Việc công bố thông tin hóa chất nguy hiểm trong sản phẩm hàng hóa liên quan đến lĩnh vực công nghiệp đối với các cơ sở sản xuất, nhập khẩu mục đích để bảo vệ sức khỏe cộng đồng. Việc khai báo thông tin các tổ chức, cá nhân có thể chủ động khai báo trên cơ sở dữ liệu chuyên ngành với biểu mẫu hướng dẫn đã được quy định trong Dự thảo Thông tư.</t>
  </si>
  <si>
    <t>Điều 23</t>
  </si>
  <si>
    <t>đề nghị Cục Hoá chất bổ sung tại Điều 23 về hiệu lực thi hành dự thảo Thông tư quy định bãi bỏ Điều 7 Thông tư số 38/2025/TT-BCT.</t>
  </si>
  <si>
    <t>Tại khoản 3 Điều 23 đề nghị quy định rõ Thông tư này sẽ thay thế hay bãi bỏ
Thông tư số 32/2017/TT-BCT ngày 28/12/2017 của Bộ trưởng Bộ Công thương</t>
  </si>
  <si>
    <t>Bộ Dân tộc và Tôn giao</t>
  </si>
  <si>
    <t>Tại khoản 1 Điều 23 dự thảo Thông tư, đề nghị Cục Hóa chất quy định thời gian Thông tư có hiệu lực thi hành là ngày 01/01/2026 để bảo đảm thực hiện đồng bộ với thời điểm có hiệu lực của Luật Hóa chất số 69/2025/QH15 và Nghị định quy định chi tiết và hướng dẫn một số điều của Luật Hóa chất về quản lý hoạt động hóa chất và hóa chất nguy hiểm trong sản phẩm, hàng hóa</t>
  </si>
  <si>
    <t>Sở Công Thương tỉnh Khánh Hòa</t>
  </si>
  <si>
    <t>Quy định chuyển tiếp</t>
  </si>
  <si>
    <t>Thông tư chưa có quy định chuyền tiếp cho các nội dung mới của Luật Hóa chất sẽ gây khó chăn cho doanh nghiệp trong thực thi. Trước khi Luật Hóa chất có hiệu lực, doanh nghiệp đã sử dụng hóa chất A để sản xuất sản phẩm của mình. Tuy nhiên, hóa chất A lại nằm trong danh mục hóa chất cần kiểm soát đặc biệt và theo quy định mới thì doanh nghiệp phải công bố
mục đích sử dụng hóa chất A trên cơ sở dữ liệu chuyên ngành trước khi sử dụng 30 ngày. Như vậy, tại thời điểm quy định mới này có hiệu lực thì doanh nghiệp không thể tuân thủ</t>
  </si>
  <si>
    <t>Tại Dự thảo Nghị định chỉ giao cho Bộ Công Thương hướng dẫn biểu mẫu liên quan đến nội dung này tại Dự thảo Nghị định Quy định chi tiết và hướng dẫn một số điều của Luật Hóa chất về quản lý hoạt động hóa chất và hóa chất nguy hiểm trong sản phẩm, hàng hóa, do đó việc chuyển tiếp nội dung này không thuộc phạm vi tại Thông tư.</t>
  </si>
  <si>
    <t>ý kiến chung</t>
  </si>
  <si>
    <t>Mẫu đăng ký và Thông báo trên cơ sở dữ liệu chuyên ngành về công bố loại hóa chất, mục địch sử dụng hóa chất. Cụm từ “đăng ký” có thể dẫn tới cách hiểu phát sinh thủ tục hành chính (ví dụ như đăng ký sản phẩm), do dó đề nghị chuyển cụm từ “đăng ký” thành “công bố” cho thống nhất với tiêu đề của Điều 11 và quy định tại Luật Hóa Chất.</t>
  </si>
  <si>
    <t>Cụm từ này được nêu tại khoản 2 Điều 15 của Dự thảo Nghị định Quy định chi tiết và hướng dẫn một số điều của Luật Hóa chất về quản lý hoạt động hóa chất và hóa chất nguy hiểm trong sản phẩm, hàng hóa, nội dung này trong điều khoản tổ chức, cá nhân công bố thông tin, không phải là một thủ tục hành chính</t>
  </si>
  <si>
    <t>Đề nghị cơ quan chủ trì soạn thảo văn bản rà soát, hoàn thiện hồ sơ dự thảo Thông tư bảo đảm thực hiện đúng quy định của Luật Ban hành văn bản quy phạm pháp luật và các văn bản hướng dẫn triển khai thi hành để bảo đảm đúng thẩm quyền của Bộ trưởng Bộ Công Thương; bảo đảm tính thống nhất, đồng bộ theo quy định của pháp luật hiện hành và không phát sinh tổ chức bộ máy, biên chế và để thực hiện đúng Kết luận số 119 - KL/TW ngày 20/01/2025 của Bộ Chính trị về định hướng đổi mới, hoàn thiện quy trình xây dựng pháp luật, Công
văn số 48/BCĐTKNQ18 ngày 03/5/2025 của Ban Chỉ đạo về tổng kết Nghị quyết số 18-NQ/TW của Chính phủ nhằm đẩy mạnh phân quyền, phân cấp theo quy định của Luật Tổ chức Chính phủ, Luật Tổ chức Chính quyền địa phương
và triển khai mô hình chính quyền địa phương 02 cấp; phù hợp Quy định số 178-QĐ/TW ngày 27/6/2024 của Bộ Chính trị về kiểm soát quyền lực, phòng, chống tham nhũng, tiêu cực trong công tác xây dựng pháp luật.</t>
  </si>
  <si>
    <t>Bộ Nội vụ</t>
  </si>
  <si>
    <t>Cơ quan chủ trì soạn thảo đã rà soát, hoàn thiện hồ sơ dự thảo và thực hiện các xây dựng Thông tư theo đúng quy trình, quy định.</t>
  </si>
  <si>
    <t>Đề nghị lấy ý kiến các cơ quan có liên quan đối với các nội dung chuyên môn kỹ thuật</t>
  </si>
  <si>
    <t>Cơ quan chủ trì đã lấy ý kiến các Bộ, Ban ngành, các tổ chức, các cơ quan chuyên môn và đã tổng hợp, giải trình, tiếp thu các ý kiến đóng góp theo quy định</t>
  </si>
  <si>
    <t>Đề nghị cơ quan chủ trì soạn thảo rà soát thể thức văn bản, căn cứ viện dẫn các văn bản quy phạm pháp luật và bố cục dự thảo Thông tư để đảm bảo phù hợp với quy định về mẫu, phụ lục theo Nghị định số 187/2025/NĐ-CP ngày01/7/2025 của Chính phủ sửa đổi, bổ sung một số điều của Nghị định 78/2025/NĐCP ngày 01/4/2025 của Chính phủ quy định chi tiết một số điều và biện pháp để tổ chức, hướng dẫn thi hành Luật Ban hành văn bản quy phạm pháp luật và Nghị định số 79/2025/NĐ-CP ngày 01/4/2025 của Chính phủ về kiểm tra, rà soát, hệ thống hóa và xử lý văn bản quy phạm pháp luật</t>
  </si>
  <si>
    <t>Cục Quản lý và phát triển thị trường trong nước; Sở Công Thương tỉnh Tuyên Quang</t>
  </si>
  <si>
    <t xml:space="preserve">Cơ quan chủ trì soạn thảo đã tiếp thu, rà soát và thực hiện theo quy định </t>
  </si>
  <si>
    <t xml:space="preserve">Đề nghị cơ quan chủ trì soạn thảo rà soát nội dung dự thảo Thông tư để phù hợp với phạm vi điều chỉnh tại Điều 1 dự thảo Thông tư.
</t>
  </si>
  <si>
    <t>Cục Quản lý và phát triển thị trường trong nước; Sở Công Thương tỉnh Phú Thọ</t>
  </si>
  <si>
    <t>Cơ quan chủ trì soạn thảo đã rà soát, điều chỉnh các nội dung  và bố cục lại nội dung cho phù hợp</t>
  </si>
  <si>
    <t>Tại Mẫu 01a, 01b, 01c, 01d Phụ lục 1 đề nghị bỏ ghi thông tin “Nơi sinh” do không cần thiết</t>
  </si>
  <si>
    <t>Dự thảo Nghị định Quy định Chi tiết và Hướng dẫn một số điều của Luật Hoá Chất về Quản lý Hoạt động Hoá chất và Hoá chất Nguy hiểm trong sản phẩm hàng hoá được đăng tải tại trang thông tin điện tử Bộ Tư pháp) yêu cầu “công bố thông tin về thành phần và hàm lượng hóa chất nguy hiểm và khuyến cáo hạn chế sử dụng ....trên nhãn hàng hóa của sản phẩm, hàng hóa".Tuy nhiên, Dự thảo chưa có quy định chuyển tiếp cho việc công bố thông tin hóa chất nguyhiểm trên nhãn sản phẩm, hàng hóa. Như vậy doanh nghiệp phải tiêu hủy toàn bộ sản phẩm có gắn mẫu nhãn cũ và toàn bộ nhãn sản phẩm đã sản xuất theo mẫu cũ khi Thông tư có hiệu lực, gây thiệt hại rất lớn cho doanh nghiệp.</t>
  </si>
  <si>
    <t>Tại Điều 21 và Điều 22 của Dự thảo Thông tư quy định các trường hợp hóa chất nguy hiểm trong sản phẩm hàng hóa phải công bố, việc công bố thành phần hóa chất nguy hiểm trong sản phẩm hàng hóa được thực hiện trên môi trường mạng và thực hiện trên cơ sở dữ liệu chuyên ngành. Việc nhãn hàng hóa công ty tuân thủ các quy định pháp luật liên quan đến nhãn hàng hóa để thực hiện theo quy định hiện hành.</t>
  </si>
  <si>
    <t>Đề nghị bổ sung điều khoản chuyển tiếp</t>
  </si>
  <si>
    <t>các quy định về nội dung chuyển tiếp đối với hóa chất cần kiểm soát đặc biệt được quy định tại Điều 30 của Dự thảo Nghị định Quy định chi tiết và hướng dẫn một số điều của Luật Hóa chất về quản lý hoạt động hóa chất và hóa chất nguy hiểm trong sản phẩm, hàng hóa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</si>
</sst>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Calibri"/>
      <charset val="134"/>
      <scheme val="minor"/>
    </font>
    <font>
      <b/>
      <sz val="18"/>
      <color theme="1"/>
      <name val="Times New Roman"/>
      <charset val="134"/>
    </font>
    <font>
      <sz val="14"/>
      <color theme="1"/>
      <name val="Times New Roman"/>
      <charset val="134"/>
    </font>
    <font>
      <b/>
      <sz val="14"/>
      <name val="Times New Roman"/>
      <charset val="163"/>
    </font>
    <font>
      <sz val="14"/>
      <name val="Times New Roman"/>
      <charset val="163"/>
    </font>
    <font>
      <sz val="11"/>
      <name val="Times New Roman"/>
      <charset val="163"/>
    </font>
    <font>
      <sz val="11"/>
      <color theme="1"/>
      <name val="Calibri"/>
      <charset val="134"/>
    </font>
    <font>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4"/>
      <name val="Times New Roman"/>
      <charset val="163"/>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pplyAlignment="1"/>
    <xf numFmtId="0" fontId="1" fillId="0" borderId="0" xfId="0" applyFont="1" applyAlignment="1">
      <alignment horizontal="center" vertical="top" wrapText="1"/>
    </xf>
    <xf numFmtId="0" fontId="2" fillId="0" borderId="0" xfId="0" applyFont="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3" fillId="0" borderId="1" xfId="0" applyFont="1" applyBorder="1" applyAlignment="1">
      <alignment vertical="top" wrapText="1"/>
    </xf>
    <xf numFmtId="0" fontId="5" fillId="0" borderId="1" xfId="0" applyFont="1" applyBorder="1" applyAlignment="1">
      <alignment vertical="top" wrapText="1"/>
    </xf>
    <xf numFmtId="0" fontId="6" fillId="0" borderId="0" xfId="0" applyFont="1" applyBorder="1"/>
  </cellXfs>
  <cellStyles count="49">
    <cellStyle name="常規" xfId="0" builtinId="0"/>
    <cellStyle name="千位分隔" xfId="1" builtinId="3"/>
    <cellStyle name="貨幣" xfId="2" builtinId="4"/>
    <cellStyle name="百分比" xfId="3" builtinId="5"/>
    <cellStyle name="千位分隔[0]" xfId="4" builtinId="6"/>
    <cellStyle name="貨幣[0]" xfId="5" builtinId="7"/>
    <cellStyle name="超鏈接" xfId="6" builtinId="8"/>
    <cellStyle name="已訪問的超鏈接" xfId="7" builtinId="9"/>
    <cellStyle name="註釋" xfId="8" builtinId="10"/>
    <cellStyle name="警告文字" xfId="9" builtinId="11"/>
    <cellStyle name="標題" xfId="10" builtinId="15"/>
    <cellStyle name="解釋性文本" xfId="11" builtinId="53"/>
    <cellStyle name="標題 1" xfId="12" builtinId="16"/>
    <cellStyle name="標題 2" xfId="13" builtinId="17"/>
    <cellStyle name="標題 3" xfId="14" builtinId="18"/>
    <cellStyle name="標題 4" xfId="15" builtinId="19"/>
    <cellStyle name="輸入" xfId="16" builtinId="20"/>
    <cellStyle name="輸出" xfId="17" builtinId="21"/>
    <cellStyle name="計算" xfId="18" builtinId="22"/>
    <cellStyle name="檢查儲存格" xfId="19" builtinId="23"/>
    <cellStyle name="鏈接儲存格" xfId="20" builtinId="24"/>
    <cellStyle name="匯總" xfId="21" builtinId="25"/>
    <cellStyle name="好" xfId="22" builtinId="26"/>
    <cellStyle name="差" xfId="23" builtinId="27"/>
    <cellStyle name="適中" xfId="24" builtinId="28"/>
    <cellStyle name="強調文字顏色 1" xfId="25" builtinId="29"/>
    <cellStyle name="20% - 強調文字顏色 1" xfId="26" builtinId="30"/>
    <cellStyle name="40% - 強調文字顏色 1" xfId="27" builtinId="31"/>
    <cellStyle name="60% - 強調文字顏色 1" xfId="28" builtinId="32"/>
    <cellStyle name="強調文字顏色 2" xfId="29" builtinId="33"/>
    <cellStyle name="20% - 強調文字顏色 2" xfId="30" builtinId="34"/>
    <cellStyle name="40% - 強調文字顏色 2" xfId="31" builtinId="35"/>
    <cellStyle name="60% - 強調文字顏色 2" xfId="32" builtinId="36"/>
    <cellStyle name="強調文字顏色 3" xfId="33" builtinId="37"/>
    <cellStyle name="20% - 強調文字顏色 3" xfId="34" builtinId="38"/>
    <cellStyle name="40% - 強調文字顏色 3" xfId="35" builtinId="39"/>
    <cellStyle name="60% - 強調文字顏色 3" xfId="36" builtinId="40"/>
    <cellStyle name="強調文字顏色 4" xfId="37" builtinId="41"/>
    <cellStyle name="20% - 強調文字顏色 4" xfId="38" builtinId="42"/>
    <cellStyle name="40% - 強調文字顏色 4" xfId="39" builtinId="43"/>
    <cellStyle name="60% - 強調文字顏色 4" xfId="40" builtinId="44"/>
    <cellStyle name="強調文字顏色 5" xfId="41" builtinId="45"/>
    <cellStyle name="20% - 強調文字顏色 5" xfId="42" builtinId="46"/>
    <cellStyle name="40% - 強調文字顏色 5" xfId="43" builtinId="47"/>
    <cellStyle name="60% - 強調文字顏色 5" xfId="44" builtinId="48"/>
    <cellStyle name="強調文字顏色 6" xfId="45" builtinId="49"/>
    <cellStyle name="20% - 強調文字顏色 6" xfId="46" builtinId="50"/>
    <cellStyle name="40% - 強調文字顏色 6" xfId="47" builtinId="51"/>
    <cellStyle name="60% - 強調文字顏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12</xdr:row>
          <xdr:rowOff>542925</xdr:rowOff>
        </xdr:from>
        <xdr:to>
          <xdr:col>7</xdr:col>
          <xdr:colOff>276225</xdr:colOff>
          <xdr:row>12</xdr:row>
          <xdr:rowOff>885825</xdr:rowOff>
        </xdr:to>
        <xdr:sp>
          <xdr:nvSpPr>
            <xdr:cNvPr id="1026" name="Object 2" hidden="1">
              <a:extLst>
                <a:ext uri="{63B3BB69-23CF-44E3-9099-C40C66FF867C}">
                  <a14:compatExt spid="_x0000_s1026"/>
                </a:ext>
              </a:extLst>
            </xdr:cNvPr>
            <xdr:cNvSpPr/>
          </xdr:nvSpPr>
          <xdr:spPr>
            <a:xfrm>
              <a:off x="14224635" y="30527625"/>
              <a:ext cx="873760" cy="342900"/>
            </a:xfrm>
            <a:prstGeom prst="rect">
              <a:avLst/>
            </a:prstGeom>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59"/>
  <sheetViews>
    <sheetView tabSelected="1" zoomScale="70" zoomScaleNormal="70" workbookViewId="0">
      <pane ySplit="3" topLeftCell="A7" activePane="bottomLeft" state="frozen"/>
      <selection/>
      <selection pane="bottomLeft" activeCell="C10" sqref="C10"/>
    </sheetView>
  </sheetViews>
  <sheetFormatPr defaultColWidth="14.4259259259259" defaultRowHeight="15" customHeight="1" outlineLevelCol="5"/>
  <cols>
    <col min="1" max="1" width="9.28703703703704" customWidth="1"/>
    <col min="2" max="2" width="16.8518518518519" customWidth="1"/>
    <col min="3" max="3" width="71.712962962963" customWidth="1"/>
    <col min="4" max="4" width="32.8518518518519" customWidth="1"/>
    <col min="5" max="5" width="14" customWidth="1"/>
    <col min="6" max="6" width="62.712962962963" customWidth="1"/>
    <col min="7" max="27" width="8.71296296296296" customWidth="1"/>
  </cols>
  <sheetData>
    <row r="1" ht="55.5" customHeight="1" spans="2:6">
      <c r="B1" s="1" t="s">
        <v>0</v>
      </c>
      <c r="C1" s="2"/>
      <c r="D1" s="2"/>
      <c r="E1" s="2"/>
      <c r="F1" s="2"/>
    </row>
    <row r="3" ht="49.5" customHeight="1" spans="1:6">
      <c r="A3" s="3" t="s">
        <v>1</v>
      </c>
      <c r="B3" s="4" t="s">
        <v>2</v>
      </c>
      <c r="C3" s="4" t="s">
        <v>3</v>
      </c>
      <c r="D3" s="4" t="s">
        <v>4</v>
      </c>
      <c r="E3" s="4" t="s">
        <v>5</v>
      </c>
      <c r="F3" s="4" t="s">
        <v>6</v>
      </c>
    </row>
    <row r="4" ht="293.25" customHeight="1" spans="1:6">
      <c r="A4" s="3">
        <v>1</v>
      </c>
      <c r="B4" s="4" t="s">
        <v>7</v>
      </c>
      <c r="C4" s="5" t="s">
        <v>8</v>
      </c>
      <c r="D4" s="5" t="s">
        <v>9</v>
      </c>
      <c r="E4" s="6"/>
      <c r="F4" s="5"/>
    </row>
    <row r="5" ht="364.5" customHeight="1" spans="1:6">
      <c r="A5" s="3">
        <f>A4+1</f>
        <v>2</v>
      </c>
      <c r="B5" s="7" t="s">
        <v>10</v>
      </c>
      <c r="C5" s="5" t="s">
        <v>11</v>
      </c>
      <c r="D5" s="5" t="s">
        <v>12</v>
      </c>
      <c r="E5" s="6" t="s">
        <v>13</v>
      </c>
      <c r="F5" s="5" t="s">
        <v>14</v>
      </c>
    </row>
    <row r="6" ht="344.25" customHeight="1" spans="1:6">
      <c r="A6" s="3">
        <f t="shared" ref="A6:A69" si="0">A5+1</f>
        <v>3</v>
      </c>
      <c r="B6" s="7" t="s">
        <v>10</v>
      </c>
      <c r="C6" s="5" t="s">
        <v>15</v>
      </c>
      <c r="D6" s="5" t="s">
        <v>12</v>
      </c>
      <c r="E6" s="6" t="s">
        <v>13</v>
      </c>
      <c r="F6" s="5" t="s">
        <v>14</v>
      </c>
    </row>
    <row r="7" ht="190.5" customHeight="1" spans="1:6">
      <c r="A7" s="3">
        <f t="shared" si="0"/>
        <v>4</v>
      </c>
      <c r="B7" s="7" t="s">
        <v>10</v>
      </c>
      <c r="C7" s="5" t="s">
        <v>16</v>
      </c>
      <c r="D7" s="5" t="s">
        <v>17</v>
      </c>
      <c r="E7" s="6" t="s">
        <v>13</v>
      </c>
      <c r="F7" s="5" t="s">
        <v>14</v>
      </c>
    </row>
    <row r="8" ht="133.5" customHeight="1" spans="1:6">
      <c r="A8" s="3">
        <f t="shared" si="0"/>
        <v>5</v>
      </c>
      <c r="B8" s="7" t="s">
        <v>18</v>
      </c>
      <c r="C8" s="5" t="s">
        <v>19</v>
      </c>
      <c r="D8" s="5" t="s">
        <v>20</v>
      </c>
      <c r="E8" s="6" t="s">
        <v>13</v>
      </c>
      <c r="F8" s="5" t="s">
        <v>21</v>
      </c>
    </row>
    <row r="9" ht="102.75" customHeight="1" spans="1:6">
      <c r="A9" s="3">
        <f t="shared" si="0"/>
        <v>6</v>
      </c>
      <c r="B9" s="4" t="s">
        <v>7</v>
      </c>
      <c r="C9" s="5" t="s">
        <v>22</v>
      </c>
      <c r="D9" s="5" t="s">
        <v>23</v>
      </c>
      <c r="E9" s="6" t="s">
        <v>13</v>
      </c>
      <c r="F9" s="5" t="s">
        <v>24</v>
      </c>
    </row>
    <row r="10" ht="208.5" customHeight="1" spans="1:6">
      <c r="A10" s="3">
        <f t="shared" si="0"/>
        <v>7</v>
      </c>
      <c r="B10" s="8" t="s">
        <v>7</v>
      </c>
      <c r="C10" s="9" t="s">
        <v>25</v>
      </c>
      <c r="D10" s="9" t="s">
        <v>26</v>
      </c>
      <c r="E10" s="10" t="s">
        <v>13</v>
      </c>
      <c r="F10" s="9" t="s">
        <v>27</v>
      </c>
    </row>
    <row r="11" ht="254.25" customHeight="1" spans="1:6">
      <c r="A11" s="3">
        <f t="shared" si="0"/>
        <v>8</v>
      </c>
      <c r="B11" s="11" t="s">
        <v>7</v>
      </c>
      <c r="C11" s="9" t="s">
        <v>28</v>
      </c>
      <c r="D11" s="9" t="s">
        <v>29</v>
      </c>
      <c r="E11" s="10" t="s">
        <v>30</v>
      </c>
      <c r="F11" s="9" t="s">
        <v>31</v>
      </c>
    </row>
    <row r="12" ht="349.5" customHeight="1" spans="1:6">
      <c r="A12" s="3">
        <f t="shared" si="0"/>
        <v>9</v>
      </c>
      <c r="B12" s="11" t="s">
        <v>7</v>
      </c>
      <c r="C12" s="9" t="s">
        <v>32</v>
      </c>
      <c r="D12" s="9" t="s">
        <v>33</v>
      </c>
      <c r="E12" s="10" t="s">
        <v>30</v>
      </c>
      <c r="F12" s="9" t="s">
        <v>34</v>
      </c>
    </row>
    <row r="13" ht="120" customHeight="1" spans="1:6">
      <c r="A13" s="3">
        <f t="shared" si="0"/>
        <v>10</v>
      </c>
      <c r="B13" s="7" t="s">
        <v>7</v>
      </c>
      <c r="C13" s="5" t="s">
        <v>35</v>
      </c>
      <c r="D13" s="5" t="s">
        <v>33</v>
      </c>
      <c r="E13" s="6" t="s">
        <v>30</v>
      </c>
      <c r="F13" s="5" t="s">
        <v>36</v>
      </c>
    </row>
    <row r="14" ht="99.75" customHeight="1" spans="1:6">
      <c r="A14" s="3">
        <f t="shared" si="0"/>
        <v>11</v>
      </c>
      <c r="B14" s="7" t="s">
        <v>7</v>
      </c>
      <c r="C14" s="5" t="s">
        <v>37</v>
      </c>
      <c r="D14" s="5" t="s">
        <v>33</v>
      </c>
      <c r="E14" s="6" t="s">
        <v>30</v>
      </c>
      <c r="F14" s="5" t="s">
        <v>38</v>
      </c>
    </row>
    <row r="15" ht="186" customHeight="1" spans="1:6">
      <c r="A15" s="3">
        <f t="shared" si="0"/>
        <v>12</v>
      </c>
      <c r="B15" s="7" t="s">
        <v>7</v>
      </c>
      <c r="C15" s="5" t="s">
        <v>39</v>
      </c>
      <c r="D15" s="5" t="s">
        <v>33</v>
      </c>
      <c r="E15" s="6" t="s">
        <v>13</v>
      </c>
      <c r="F15" s="5" t="s">
        <v>40</v>
      </c>
    </row>
    <row r="16" ht="203.25" customHeight="1" spans="1:6">
      <c r="A16" s="3">
        <f t="shared" si="0"/>
        <v>13</v>
      </c>
      <c r="B16" s="4" t="s">
        <v>41</v>
      </c>
      <c r="C16" s="5" t="s">
        <v>42</v>
      </c>
      <c r="D16" s="5" t="s">
        <v>43</v>
      </c>
      <c r="E16" s="6" t="s">
        <v>13</v>
      </c>
      <c r="F16" s="5" t="s">
        <v>44</v>
      </c>
    </row>
    <row r="17" ht="267.75" customHeight="1" spans="1:6">
      <c r="A17" s="3">
        <f t="shared" si="0"/>
        <v>14</v>
      </c>
      <c r="B17" s="4" t="s">
        <v>41</v>
      </c>
      <c r="C17" s="5" t="s">
        <v>45</v>
      </c>
      <c r="D17" s="5" t="s">
        <v>46</v>
      </c>
      <c r="E17" s="6" t="s">
        <v>30</v>
      </c>
      <c r="F17" s="5" t="s">
        <v>47</v>
      </c>
    </row>
    <row r="18" ht="137.25" customHeight="1" spans="1:6">
      <c r="A18" s="3">
        <f t="shared" si="0"/>
        <v>15</v>
      </c>
      <c r="B18" s="4" t="s">
        <v>41</v>
      </c>
      <c r="C18" s="5" t="s">
        <v>48</v>
      </c>
      <c r="D18" s="5" t="s">
        <v>49</v>
      </c>
      <c r="E18" s="6" t="s">
        <v>30</v>
      </c>
      <c r="F18" s="5" t="s">
        <v>50</v>
      </c>
    </row>
    <row r="19" ht="162" spans="1:6">
      <c r="A19" s="3">
        <f t="shared" si="0"/>
        <v>16</v>
      </c>
      <c r="B19" s="4" t="s">
        <v>41</v>
      </c>
      <c r="C19" s="5" t="s">
        <v>51</v>
      </c>
      <c r="D19" s="5" t="s">
        <v>52</v>
      </c>
      <c r="E19" s="6" t="s">
        <v>13</v>
      </c>
      <c r="F19" s="5" t="s">
        <v>53</v>
      </c>
    </row>
    <row r="20" ht="148.5" customHeight="1" spans="1:6">
      <c r="A20" s="3">
        <f t="shared" si="0"/>
        <v>17</v>
      </c>
      <c r="B20" s="4" t="s">
        <v>54</v>
      </c>
      <c r="C20" s="5" t="s">
        <v>55</v>
      </c>
      <c r="D20" s="5" t="s">
        <v>56</v>
      </c>
      <c r="E20" s="6" t="s">
        <v>13</v>
      </c>
      <c r="F20" s="5" t="s">
        <v>57</v>
      </c>
    </row>
    <row r="21" ht="324" customHeight="1" spans="1:6">
      <c r="A21" s="3">
        <f t="shared" si="0"/>
        <v>18</v>
      </c>
      <c r="B21" s="4" t="s">
        <v>58</v>
      </c>
      <c r="C21" s="5" t="s">
        <v>59</v>
      </c>
      <c r="D21" s="5" t="s">
        <v>60</v>
      </c>
      <c r="E21" s="6" t="s">
        <v>30</v>
      </c>
      <c r="F21" s="5"/>
    </row>
    <row r="22" ht="110.25" customHeight="1" spans="1:6">
      <c r="A22" s="3">
        <f t="shared" si="0"/>
        <v>19</v>
      </c>
      <c r="B22" s="4" t="s">
        <v>61</v>
      </c>
      <c r="C22" s="5" t="s">
        <v>62</v>
      </c>
      <c r="D22" s="5" t="s">
        <v>63</v>
      </c>
      <c r="E22" s="6" t="s">
        <v>13</v>
      </c>
      <c r="F22" s="5" t="s">
        <v>64</v>
      </c>
    </row>
    <row r="23" ht="153" customHeight="1" spans="1:6">
      <c r="A23" s="3">
        <f t="shared" si="0"/>
        <v>20</v>
      </c>
      <c r="B23" s="4" t="s">
        <v>65</v>
      </c>
      <c r="C23" s="5" t="s">
        <v>66</v>
      </c>
      <c r="D23" s="5" t="s">
        <v>26</v>
      </c>
      <c r="E23" s="6" t="s">
        <v>13</v>
      </c>
      <c r="F23" s="5" t="s">
        <v>67</v>
      </c>
    </row>
    <row r="24" ht="112.5" customHeight="1" spans="1:6">
      <c r="A24" s="3">
        <f t="shared" si="0"/>
        <v>21</v>
      </c>
      <c r="B24" s="4" t="s">
        <v>65</v>
      </c>
      <c r="C24" s="5" t="s">
        <v>68</v>
      </c>
      <c r="D24" s="5" t="s">
        <v>26</v>
      </c>
      <c r="E24" s="6" t="s">
        <v>30</v>
      </c>
      <c r="F24" s="5" t="s">
        <v>69</v>
      </c>
    </row>
    <row r="25" ht="126.75" customHeight="1" spans="1:6">
      <c r="A25" s="3">
        <f t="shared" si="0"/>
        <v>22</v>
      </c>
      <c r="B25" s="4"/>
      <c r="C25" s="5" t="s">
        <v>70</v>
      </c>
      <c r="D25" s="5" t="s">
        <v>26</v>
      </c>
      <c r="E25" s="6" t="s">
        <v>13</v>
      </c>
      <c r="F25" s="5" t="s">
        <v>71</v>
      </c>
    </row>
    <row r="26" ht="159.75" customHeight="1" spans="1:6">
      <c r="A26" s="3">
        <f t="shared" si="0"/>
        <v>23</v>
      </c>
      <c r="B26" s="4" t="s">
        <v>65</v>
      </c>
      <c r="C26" s="5" t="s">
        <v>72</v>
      </c>
      <c r="D26" s="5" t="s">
        <v>52</v>
      </c>
      <c r="E26" s="6" t="s">
        <v>13</v>
      </c>
      <c r="F26" s="5" t="s">
        <v>73</v>
      </c>
    </row>
    <row r="27" ht="92.25" customHeight="1" spans="1:6">
      <c r="A27" s="3">
        <f t="shared" si="0"/>
        <v>24</v>
      </c>
      <c r="B27" s="8" t="s">
        <v>74</v>
      </c>
      <c r="C27" s="9" t="s">
        <v>75</v>
      </c>
      <c r="D27" s="9" t="s">
        <v>76</v>
      </c>
      <c r="E27" s="10" t="s">
        <v>30</v>
      </c>
      <c r="F27" s="9" t="s">
        <v>77</v>
      </c>
    </row>
    <row r="28" ht="92.25" customHeight="1" spans="1:6">
      <c r="A28" s="3">
        <f t="shared" si="0"/>
        <v>25</v>
      </c>
      <c r="B28" s="8" t="s">
        <v>65</v>
      </c>
      <c r="C28" s="9" t="s">
        <v>78</v>
      </c>
      <c r="D28" s="9" t="s">
        <v>49</v>
      </c>
      <c r="E28" s="10" t="s">
        <v>30</v>
      </c>
      <c r="F28" s="9" t="s">
        <v>79</v>
      </c>
    </row>
    <row r="29" ht="94.5" customHeight="1" spans="1:6">
      <c r="A29" s="3">
        <f t="shared" si="0"/>
        <v>26</v>
      </c>
      <c r="B29" s="8" t="s">
        <v>74</v>
      </c>
      <c r="C29" s="9" t="s">
        <v>80</v>
      </c>
      <c r="D29" s="9" t="s">
        <v>81</v>
      </c>
      <c r="E29" s="10" t="s">
        <v>13</v>
      </c>
      <c r="F29" s="9" t="s">
        <v>14</v>
      </c>
    </row>
    <row r="30" ht="249.75" customHeight="1" spans="1:6">
      <c r="A30" s="3">
        <f t="shared" si="0"/>
        <v>27</v>
      </c>
      <c r="B30" s="8" t="s">
        <v>74</v>
      </c>
      <c r="C30" s="9" t="s">
        <v>82</v>
      </c>
      <c r="D30" s="9" t="s">
        <v>83</v>
      </c>
      <c r="E30" s="10" t="s">
        <v>13</v>
      </c>
      <c r="F30" s="9" t="s">
        <v>14</v>
      </c>
    </row>
    <row r="31" ht="242.25" customHeight="1" spans="1:6">
      <c r="A31" s="3">
        <f t="shared" si="0"/>
        <v>28</v>
      </c>
      <c r="B31" s="4"/>
      <c r="C31" s="9" t="s">
        <v>84</v>
      </c>
      <c r="D31" s="5" t="s">
        <v>85</v>
      </c>
      <c r="E31" s="6" t="s">
        <v>86</v>
      </c>
      <c r="F31" s="5" t="s">
        <v>87</v>
      </c>
    </row>
    <row r="32" ht="127.5" customHeight="1" spans="1:6">
      <c r="A32" s="3">
        <f t="shared" si="0"/>
        <v>29</v>
      </c>
      <c r="B32" s="4" t="s">
        <v>88</v>
      </c>
      <c r="C32" s="5" t="s">
        <v>89</v>
      </c>
      <c r="D32" s="5" t="s">
        <v>90</v>
      </c>
      <c r="E32" s="6" t="s">
        <v>13</v>
      </c>
      <c r="F32" s="5" t="s">
        <v>14</v>
      </c>
    </row>
    <row r="33" ht="135" customHeight="1" spans="1:6">
      <c r="A33" s="3">
        <f t="shared" si="0"/>
        <v>30</v>
      </c>
      <c r="B33" s="4" t="s">
        <v>91</v>
      </c>
      <c r="C33" s="5" t="s">
        <v>92</v>
      </c>
      <c r="D33" s="5" t="s">
        <v>93</v>
      </c>
      <c r="E33" s="6" t="s">
        <v>13</v>
      </c>
      <c r="F33" s="5" t="s">
        <v>14</v>
      </c>
    </row>
    <row r="34" ht="68.25" customHeight="1" spans="1:6">
      <c r="A34" s="3">
        <f t="shared" si="0"/>
        <v>31</v>
      </c>
      <c r="B34" s="8" t="s">
        <v>94</v>
      </c>
      <c r="C34" s="9" t="s">
        <v>95</v>
      </c>
      <c r="D34" s="9" t="s">
        <v>83</v>
      </c>
      <c r="E34" s="10" t="s">
        <v>13</v>
      </c>
      <c r="F34" s="9" t="s">
        <v>96</v>
      </c>
    </row>
    <row r="35" ht="85.5" customHeight="1" spans="1:6">
      <c r="A35" s="3">
        <f t="shared" si="0"/>
        <v>32</v>
      </c>
      <c r="B35" s="8" t="s">
        <v>65</v>
      </c>
      <c r="C35" s="9" t="s">
        <v>97</v>
      </c>
      <c r="D35" s="9" t="s">
        <v>98</v>
      </c>
      <c r="E35" s="10" t="s">
        <v>30</v>
      </c>
      <c r="F35" s="9" t="s">
        <v>99</v>
      </c>
    </row>
    <row r="36" ht="177.75" customHeight="1" spans="1:6">
      <c r="A36" s="3">
        <f t="shared" si="0"/>
        <v>33</v>
      </c>
      <c r="B36" s="8" t="s">
        <v>65</v>
      </c>
      <c r="C36" s="9" t="s">
        <v>100</v>
      </c>
      <c r="D36" s="9" t="s">
        <v>93</v>
      </c>
      <c r="E36" s="10" t="s">
        <v>30</v>
      </c>
      <c r="F36" s="9" t="s">
        <v>101</v>
      </c>
    </row>
    <row r="37" ht="219.75" customHeight="1" spans="1:6">
      <c r="A37" s="3">
        <f t="shared" si="0"/>
        <v>34</v>
      </c>
      <c r="B37" s="8" t="s">
        <v>65</v>
      </c>
      <c r="C37" s="9" t="s">
        <v>102</v>
      </c>
      <c r="D37" s="9" t="s">
        <v>103</v>
      </c>
      <c r="E37" s="10" t="s">
        <v>30</v>
      </c>
      <c r="F37" s="9" t="s">
        <v>104</v>
      </c>
    </row>
    <row r="38" ht="140.25" customHeight="1" spans="1:6">
      <c r="A38" s="3">
        <f t="shared" si="0"/>
        <v>35</v>
      </c>
      <c r="B38" s="8" t="s">
        <v>65</v>
      </c>
      <c r="C38" s="9" t="s">
        <v>105</v>
      </c>
      <c r="D38" s="9" t="s">
        <v>106</v>
      </c>
      <c r="E38" s="10" t="s">
        <v>30</v>
      </c>
      <c r="F38" s="9" t="s">
        <v>107</v>
      </c>
    </row>
    <row r="39" ht="77.25" customHeight="1" spans="1:6">
      <c r="A39" s="3">
        <f t="shared" si="0"/>
        <v>36</v>
      </c>
      <c r="B39" s="8" t="s">
        <v>108</v>
      </c>
      <c r="C39" s="9" t="s">
        <v>109</v>
      </c>
      <c r="D39" s="9" t="s">
        <v>63</v>
      </c>
      <c r="E39" s="10" t="s">
        <v>13</v>
      </c>
      <c r="F39" s="9" t="s">
        <v>110</v>
      </c>
    </row>
    <row r="40" ht="158.25" customHeight="1" spans="1:6">
      <c r="A40" s="3">
        <f t="shared" si="0"/>
        <v>37</v>
      </c>
      <c r="B40" s="8" t="s">
        <v>111</v>
      </c>
      <c r="C40" s="9" t="s">
        <v>112</v>
      </c>
      <c r="D40" s="9" t="s">
        <v>113</v>
      </c>
      <c r="E40" s="10" t="s">
        <v>30</v>
      </c>
      <c r="F40" s="9" t="s">
        <v>114</v>
      </c>
    </row>
    <row r="41" ht="75" customHeight="1" spans="1:6">
      <c r="A41" s="3">
        <f t="shared" si="0"/>
        <v>38</v>
      </c>
      <c r="B41" s="8" t="s">
        <v>111</v>
      </c>
      <c r="C41" s="9" t="s">
        <v>115</v>
      </c>
      <c r="D41" s="9" t="s">
        <v>63</v>
      </c>
      <c r="E41" s="10" t="s">
        <v>13</v>
      </c>
      <c r="F41" s="9" t="s">
        <v>110</v>
      </c>
    </row>
    <row r="42" ht="90" customHeight="1" spans="1:6">
      <c r="A42" s="3">
        <f t="shared" si="0"/>
        <v>39</v>
      </c>
      <c r="B42" s="8" t="s">
        <v>111</v>
      </c>
      <c r="C42" s="9" t="s">
        <v>116</v>
      </c>
      <c r="D42" s="9" t="s">
        <v>117</v>
      </c>
      <c r="E42" s="10" t="s">
        <v>13</v>
      </c>
      <c r="F42" s="9" t="s">
        <v>118</v>
      </c>
    </row>
    <row r="43" ht="87" customHeight="1" spans="1:6">
      <c r="A43" s="3">
        <f t="shared" si="0"/>
        <v>40</v>
      </c>
      <c r="B43" s="8" t="s">
        <v>111</v>
      </c>
      <c r="C43" s="9" t="s">
        <v>119</v>
      </c>
      <c r="D43" s="9" t="s">
        <v>120</v>
      </c>
      <c r="E43" s="10" t="s">
        <v>30</v>
      </c>
      <c r="F43" s="9" t="s">
        <v>121</v>
      </c>
    </row>
    <row r="44" ht="152.25" customHeight="1" spans="1:6">
      <c r="A44" s="3">
        <f t="shared" si="0"/>
        <v>41</v>
      </c>
      <c r="B44" s="8" t="s">
        <v>111</v>
      </c>
      <c r="C44" s="9" t="s">
        <v>122</v>
      </c>
      <c r="D44" s="9" t="s">
        <v>123</v>
      </c>
      <c r="E44" s="10" t="s">
        <v>30</v>
      </c>
      <c r="F44" s="9" t="s">
        <v>124</v>
      </c>
    </row>
    <row r="45" ht="125.25" customHeight="1" spans="1:6">
      <c r="A45" s="3">
        <f t="shared" si="0"/>
        <v>42</v>
      </c>
      <c r="B45" s="8" t="s">
        <v>111</v>
      </c>
      <c r="C45" s="9" t="s">
        <v>125</v>
      </c>
      <c r="D45" s="9" t="s">
        <v>126</v>
      </c>
      <c r="E45" s="10" t="s">
        <v>13</v>
      </c>
      <c r="F45" s="9" t="s">
        <v>118</v>
      </c>
    </row>
    <row r="46" ht="282" customHeight="1" spans="1:6">
      <c r="A46" s="3">
        <f t="shared" si="0"/>
        <v>43</v>
      </c>
      <c r="B46" s="8" t="s">
        <v>127</v>
      </c>
      <c r="C46" s="9" t="s">
        <v>128</v>
      </c>
      <c r="D46" s="9" t="s">
        <v>123</v>
      </c>
      <c r="E46" s="10" t="s">
        <v>30</v>
      </c>
      <c r="F46" s="9" t="s">
        <v>129</v>
      </c>
    </row>
    <row r="47" ht="263.25" customHeight="1" spans="1:6">
      <c r="A47" s="3">
        <f t="shared" si="0"/>
        <v>44</v>
      </c>
      <c r="B47" s="8" t="s">
        <v>127</v>
      </c>
      <c r="C47" s="9" t="s">
        <v>130</v>
      </c>
      <c r="D47" s="9" t="s">
        <v>106</v>
      </c>
      <c r="E47" s="10" t="s">
        <v>30</v>
      </c>
      <c r="F47" s="9" t="s">
        <v>131</v>
      </c>
    </row>
    <row r="48" ht="174.75" customHeight="1" spans="1:6">
      <c r="A48" s="3">
        <f t="shared" si="0"/>
        <v>45</v>
      </c>
      <c r="B48" s="8" t="s">
        <v>127</v>
      </c>
      <c r="C48" s="9" t="s">
        <v>132</v>
      </c>
      <c r="D48" s="9" t="s">
        <v>133</v>
      </c>
      <c r="E48" s="10" t="s">
        <v>30</v>
      </c>
      <c r="F48" s="9" t="s">
        <v>134</v>
      </c>
    </row>
    <row r="49" ht="112.5" customHeight="1" spans="1:6">
      <c r="A49" s="3">
        <f t="shared" si="0"/>
        <v>46</v>
      </c>
      <c r="B49" s="8" t="s">
        <v>127</v>
      </c>
      <c r="C49" s="9" t="s">
        <v>135</v>
      </c>
      <c r="D49" s="9" t="s">
        <v>136</v>
      </c>
      <c r="E49" s="10" t="s">
        <v>30</v>
      </c>
      <c r="F49" s="9" t="s">
        <v>137</v>
      </c>
    </row>
    <row r="50" ht="164.25" customHeight="1" spans="1:6">
      <c r="A50" s="3">
        <f t="shared" si="0"/>
        <v>47</v>
      </c>
      <c r="B50" s="8" t="s">
        <v>138</v>
      </c>
      <c r="C50" s="9" t="s">
        <v>139</v>
      </c>
      <c r="D50" s="9" t="s">
        <v>60</v>
      </c>
      <c r="E50" s="10" t="s">
        <v>30</v>
      </c>
      <c r="F50" s="9" t="s">
        <v>140</v>
      </c>
    </row>
    <row r="51" ht="180" customHeight="1" spans="1:6">
      <c r="A51" s="3">
        <f t="shared" si="0"/>
        <v>48</v>
      </c>
      <c r="B51" s="8" t="s">
        <v>138</v>
      </c>
      <c r="C51" s="9" t="s">
        <v>141</v>
      </c>
      <c r="D51" s="9" t="s">
        <v>142</v>
      </c>
      <c r="E51" s="10" t="s">
        <v>13</v>
      </c>
      <c r="F51" s="9" t="s">
        <v>143</v>
      </c>
    </row>
    <row r="52" ht="101.25" customHeight="1" spans="1:6">
      <c r="A52" s="3">
        <f t="shared" si="0"/>
        <v>49</v>
      </c>
      <c r="B52" s="8" t="s">
        <v>127</v>
      </c>
      <c r="C52" s="9" t="s">
        <v>144</v>
      </c>
      <c r="D52" s="9" t="s">
        <v>142</v>
      </c>
      <c r="E52" s="10" t="s">
        <v>86</v>
      </c>
      <c r="F52" s="9" t="s">
        <v>145</v>
      </c>
    </row>
    <row r="53" ht="93.75" customHeight="1" spans="1:6">
      <c r="A53" s="3">
        <f t="shared" si="0"/>
        <v>50</v>
      </c>
      <c r="B53" s="8" t="s">
        <v>146</v>
      </c>
      <c r="C53" s="9" t="s">
        <v>147</v>
      </c>
      <c r="D53" s="9" t="s">
        <v>142</v>
      </c>
      <c r="E53" s="10" t="s">
        <v>13</v>
      </c>
      <c r="F53" s="9" t="s">
        <v>118</v>
      </c>
    </row>
    <row r="54" ht="93.75" customHeight="1" spans="1:6">
      <c r="A54" s="3">
        <f t="shared" si="0"/>
        <v>51</v>
      </c>
      <c r="B54" s="8" t="s">
        <v>146</v>
      </c>
      <c r="C54" s="9" t="s">
        <v>148</v>
      </c>
      <c r="D54" s="9" t="s">
        <v>149</v>
      </c>
      <c r="E54" s="10" t="s">
        <v>13</v>
      </c>
      <c r="F54" s="9" t="s">
        <v>150</v>
      </c>
    </row>
    <row r="55" ht="178.5" customHeight="1" spans="1:6">
      <c r="A55" s="3">
        <f t="shared" si="0"/>
        <v>52</v>
      </c>
      <c r="B55" s="8" t="s">
        <v>146</v>
      </c>
      <c r="C55" s="9" t="s">
        <v>151</v>
      </c>
      <c r="D55" s="9" t="s">
        <v>20</v>
      </c>
      <c r="E55" s="10" t="s">
        <v>13</v>
      </c>
      <c r="F55" s="12" t="s">
        <v>14</v>
      </c>
    </row>
    <row r="56" ht="338.25" customHeight="1" spans="1:6">
      <c r="A56" s="3">
        <f t="shared" si="0"/>
        <v>53</v>
      </c>
      <c r="B56" s="8" t="s">
        <v>152</v>
      </c>
      <c r="C56" s="9" t="s">
        <v>153</v>
      </c>
      <c r="D56" s="9" t="s">
        <v>154</v>
      </c>
      <c r="E56" s="10" t="s">
        <v>30</v>
      </c>
      <c r="F56" s="9" t="s">
        <v>155</v>
      </c>
    </row>
    <row r="57" ht="168" customHeight="1" spans="1:6">
      <c r="A57" s="3">
        <f t="shared" si="0"/>
        <v>54</v>
      </c>
      <c r="B57" s="8" t="s">
        <v>152</v>
      </c>
      <c r="C57" s="9" t="s">
        <v>156</v>
      </c>
      <c r="D57" s="9" t="s">
        <v>157</v>
      </c>
      <c r="E57" s="10" t="s">
        <v>86</v>
      </c>
      <c r="F57" s="9" t="s">
        <v>158</v>
      </c>
    </row>
    <row r="58" ht="101.25" customHeight="1" spans="1:6">
      <c r="A58" s="3">
        <f t="shared" si="0"/>
        <v>55</v>
      </c>
      <c r="B58" s="8" t="s">
        <v>152</v>
      </c>
      <c r="C58" s="9" t="s">
        <v>159</v>
      </c>
      <c r="D58" s="9" t="s">
        <v>136</v>
      </c>
      <c r="E58" s="10" t="s">
        <v>30</v>
      </c>
      <c r="F58" s="9" t="s">
        <v>160</v>
      </c>
    </row>
    <row r="59" ht="188.25" customHeight="1" spans="1:6">
      <c r="A59" s="3">
        <f t="shared" si="0"/>
        <v>56</v>
      </c>
      <c r="B59" s="8" t="s">
        <v>152</v>
      </c>
      <c r="C59" s="9" t="s">
        <v>161</v>
      </c>
      <c r="D59" s="9" t="s">
        <v>149</v>
      </c>
      <c r="E59" s="10" t="s">
        <v>86</v>
      </c>
      <c r="F59" s="9" t="s">
        <v>162</v>
      </c>
    </row>
    <row r="60" ht="145.5" customHeight="1" spans="1:6">
      <c r="A60" s="3">
        <f t="shared" si="0"/>
        <v>57</v>
      </c>
      <c r="B60" s="8" t="s">
        <v>152</v>
      </c>
      <c r="C60" s="9" t="s">
        <v>163</v>
      </c>
      <c r="D60" s="9" t="s">
        <v>149</v>
      </c>
      <c r="E60" s="10" t="s">
        <v>86</v>
      </c>
      <c r="F60" s="9" t="s">
        <v>164</v>
      </c>
    </row>
    <row r="61" ht="101.25" customHeight="1" spans="1:6">
      <c r="A61" s="3">
        <f t="shared" si="0"/>
        <v>58</v>
      </c>
      <c r="B61" s="8" t="s">
        <v>165</v>
      </c>
      <c r="C61" s="9" t="s">
        <v>166</v>
      </c>
      <c r="D61" s="9" t="s">
        <v>157</v>
      </c>
      <c r="E61" s="10" t="s">
        <v>13</v>
      </c>
      <c r="F61" s="9" t="s">
        <v>167</v>
      </c>
    </row>
    <row r="62" ht="160.5" customHeight="1" spans="1:6">
      <c r="A62" s="3">
        <f t="shared" si="0"/>
        <v>59</v>
      </c>
      <c r="B62" s="8" t="s">
        <v>165</v>
      </c>
      <c r="C62" s="9" t="s">
        <v>168</v>
      </c>
      <c r="D62" s="9" t="s">
        <v>106</v>
      </c>
      <c r="E62" s="10" t="s">
        <v>13</v>
      </c>
      <c r="F62" s="9" t="s">
        <v>14</v>
      </c>
    </row>
    <row r="63" ht="183" customHeight="1" spans="1:6">
      <c r="A63" s="3">
        <f t="shared" si="0"/>
        <v>60</v>
      </c>
      <c r="B63" s="8" t="s">
        <v>165</v>
      </c>
      <c r="C63" s="9" t="s">
        <v>169</v>
      </c>
      <c r="D63" s="9" t="s">
        <v>170</v>
      </c>
      <c r="E63" s="10" t="s">
        <v>30</v>
      </c>
      <c r="F63" s="9" t="s">
        <v>171</v>
      </c>
    </row>
    <row r="64" ht="100.5" customHeight="1" spans="1:6">
      <c r="A64" s="3">
        <f t="shared" si="0"/>
        <v>61</v>
      </c>
      <c r="B64" s="8" t="s">
        <v>165</v>
      </c>
      <c r="C64" s="9" t="s">
        <v>172</v>
      </c>
      <c r="D64" s="9" t="s">
        <v>117</v>
      </c>
      <c r="E64" s="10" t="s">
        <v>30</v>
      </c>
      <c r="F64" s="9" t="s">
        <v>173</v>
      </c>
    </row>
    <row r="65" ht="72.75" customHeight="1" spans="1:6">
      <c r="A65" s="3">
        <f t="shared" si="0"/>
        <v>62</v>
      </c>
      <c r="B65" s="8" t="s">
        <v>174</v>
      </c>
      <c r="C65" s="9" t="s">
        <v>175</v>
      </c>
      <c r="D65" s="9" t="s">
        <v>63</v>
      </c>
      <c r="E65" s="10" t="s">
        <v>30</v>
      </c>
      <c r="F65" s="9" t="s">
        <v>176</v>
      </c>
    </row>
    <row r="66" ht="105" customHeight="1" spans="1:6">
      <c r="A66" s="3">
        <f t="shared" si="0"/>
        <v>63</v>
      </c>
      <c r="B66" s="4" t="s">
        <v>177</v>
      </c>
      <c r="C66" s="9" t="s">
        <v>178</v>
      </c>
      <c r="D66" s="9" t="s">
        <v>179</v>
      </c>
      <c r="E66" s="10" t="s">
        <v>13</v>
      </c>
      <c r="F66" s="9" t="s">
        <v>180</v>
      </c>
    </row>
    <row r="67" ht="159.75" customHeight="1" spans="1:6">
      <c r="A67" s="3">
        <f t="shared" si="0"/>
        <v>64</v>
      </c>
      <c r="B67" s="4" t="s">
        <v>177</v>
      </c>
      <c r="C67" s="9" t="s">
        <v>181</v>
      </c>
      <c r="D67" s="9" t="s">
        <v>52</v>
      </c>
      <c r="E67" s="10" t="s">
        <v>13</v>
      </c>
      <c r="F67" s="9" t="s">
        <v>182</v>
      </c>
    </row>
    <row r="68" ht="71.25" customHeight="1" spans="1:6">
      <c r="A68" s="3">
        <f t="shared" si="0"/>
        <v>65</v>
      </c>
      <c r="B68" s="8" t="s">
        <v>183</v>
      </c>
      <c r="C68" s="9" t="s">
        <v>184</v>
      </c>
      <c r="D68" s="9" t="s">
        <v>63</v>
      </c>
      <c r="E68" s="10" t="s">
        <v>13</v>
      </c>
      <c r="F68" s="9" t="s">
        <v>182</v>
      </c>
    </row>
    <row r="69" ht="121.5" customHeight="1" spans="1:6">
      <c r="A69" s="3">
        <f t="shared" si="0"/>
        <v>66</v>
      </c>
      <c r="B69" s="4" t="s">
        <v>185</v>
      </c>
      <c r="C69" s="9" t="s">
        <v>186</v>
      </c>
      <c r="D69" s="9" t="s">
        <v>20</v>
      </c>
      <c r="E69" s="10" t="s">
        <v>13</v>
      </c>
      <c r="F69" s="9" t="s">
        <v>187</v>
      </c>
    </row>
    <row r="70" ht="162.75" customHeight="1" spans="1:6">
      <c r="A70" s="3">
        <f t="shared" ref="A70:A83" si="1">A69+1</f>
        <v>67</v>
      </c>
      <c r="B70" s="4" t="s">
        <v>188</v>
      </c>
      <c r="C70" s="5" t="s">
        <v>189</v>
      </c>
      <c r="D70" s="5" t="s">
        <v>190</v>
      </c>
      <c r="E70" s="6" t="s">
        <v>13</v>
      </c>
      <c r="F70" s="5" t="s">
        <v>191</v>
      </c>
    </row>
    <row r="71" ht="154.5" customHeight="1" spans="1:6">
      <c r="A71" s="3">
        <f t="shared" si="1"/>
        <v>68</v>
      </c>
      <c r="B71" s="4" t="s">
        <v>192</v>
      </c>
      <c r="C71" s="5" t="s">
        <v>193</v>
      </c>
      <c r="D71" s="5" t="s">
        <v>190</v>
      </c>
      <c r="E71" s="6" t="s">
        <v>30</v>
      </c>
      <c r="F71" s="5" t="s">
        <v>194</v>
      </c>
    </row>
    <row r="72" ht="60" customHeight="1" spans="1:6">
      <c r="A72" s="3">
        <f t="shared" si="1"/>
        <v>69</v>
      </c>
      <c r="B72" s="8" t="s">
        <v>195</v>
      </c>
      <c r="C72" s="9" t="s">
        <v>196</v>
      </c>
      <c r="D72" s="9" t="s">
        <v>20</v>
      </c>
      <c r="E72" s="10" t="s">
        <v>13</v>
      </c>
      <c r="F72" s="9" t="s">
        <v>14</v>
      </c>
    </row>
    <row r="73" ht="60" customHeight="1" spans="1:6">
      <c r="A73" s="3">
        <f t="shared" si="1"/>
        <v>70</v>
      </c>
      <c r="B73" s="8" t="s">
        <v>195</v>
      </c>
      <c r="C73" s="9" t="s">
        <v>197</v>
      </c>
      <c r="D73" s="9" t="s">
        <v>198</v>
      </c>
      <c r="E73" s="10" t="s">
        <v>13</v>
      </c>
      <c r="F73" s="9" t="s">
        <v>14</v>
      </c>
    </row>
    <row r="74" ht="187.5" customHeight="1" spans="1:6">
      <c r="A74" s="3">
        <f t="shared" si="1"/>
        <v>71</v>
      </c>
      <c r="B74" s="8" t="s">
        <v>195</v>
      </c>
      <c r="C74" s="9" t="s">
        <v>199</v>
      </c>
      <c r="D74" s="9" t="s">
        <v>200</v>
      </c>
      <c r="E74" s="10" t="s">
        <v>13</v>
      </c>
      <c r="F74" s="9" t="s">
        <v>14</v>
      </c>
    </row>
    <row r="75" ht="234" customHeight="1" spans="1:6">
      <c r="A75" s="3">
        <f t="shared" si="1"/>
        <v>72</v>
      </c>
      <c r="B75" s="8" t="s">
        <v>201</v>
      </c>
      <c r="C75" s="9" t="s">
        <v>202</v>
      </c>
      <c r="D75" s="9" t="s">
        <v>157</v>
      </c>
      <c r="E75" s="10" t="s">
        <v>86</v>
      </c>
      <c r="F75" s="9" t="s">
        <v>203</v>
      </c>
    </row>
    <row r="76" ht="234" customHeight="1" spans="1:6">
      <c r="A76" s="3">
        <f t="shared" si="1"/>
        <v>73</v>
      </c>
      <c r="B76" s="8" t="s">
        <v>204</v>
      </c>
      <c r="C76" s="9" t="s">
        <v>205</v>
      </c>
      <c r="D76" s="9" t="s">
        <v>157</v>
      </c>
      <c r="E76" s="10" t="s">
        <v>30</v>
      </c>
      <c r="F76" s="9" t="s">
        <v>206</v>
      </c>
    </row>
    <row r="77" ht="347.25" customHeight="1" spans="1:6">
      <c r="A77" s="3">
        <f t="shared" si="1"/>
        <v>74</v>
      </c>
      <c r="B77" s="8" t="s">
        <v>7</v>
      </c>
      <c r="C77" s="9" t="s">
        <v>207</v>
      </c>
      <c r="D77" s="9" t="s">
        <v>208</v>
      </c>
      <c r="E77" s="10" t="s">
        <v>13</v>
      </c>
      <c r="F77" s="9" t="s">
        <v>209</v>
      </c>
    </row>
    <row r="78" ht="67.5" customHeight="1" spans="1:6">
      <c r="A78" s="3">
        <f t="shared" si="1"/>
        <v>75</v>
      </c>
      <c r="B78" s="8" t="s">
        <v>7</v>
      </c>
      <c r="C78" s="9" t="s">
        <v>210</v>
      </c>
      <c r="D78" s="9" t="s">
        <v>208</v>
      </c>
      <c r="E78" s="10" t="s">
        <v>13</v>
      </c>
      <c r="F78" s="9" t="s">
        <v>211</v>
      </c>
    </row>
    <row r="79" ht="181.5" customHeight="1" spans="1:6">
      <c r="A79" s="3">
        <f t="shared" si="1"/>
        <v>76</v>
      </c>
      <c r="B79" s="8" t="s">
        <v>7</v>
      </c>
      <c r="C79" s="9" t="s">
        <v>212</v>
      </c>
      <c r="D79" s="9" t="s">
        <v>213</v>
      </c>
      <c r="E79" s="10" t="s">
        <v>13</v>
      </c>
      <c r="F79" s="9" t="s">
        <v>214</v>
      </c>
    </row>
    <row r="80" ht="96.75" customHeight="1" spans="1:6">
      <c r="A80" s="3">
        <f t="shared" si="1"/>
        <v>77</v>
      </c>
      <c r="B80" s="8" t="s">
        <v>7</v>
      </c>
      <c r="C80" s="9" t="s">
        <v>215</v>
      </c>
      <c r="D80" s="9" t="s">
        <v>216</v>
      </c>
      <c r="E80" s="10" t="s">
        <v>13</v>
      </c>
      <c r="F80" s="9" t="s">
        <v>217</v>
      </c>
    </row>
    <row r="81" ht="57" customHeight="1" spans="1:6">
      <c r="A81" s="3">
        <f t="shared" si="1"/>
        <v>78</v>
      </c>
      <c r="B81" s="8" t="s">
        <v>7</v>
      </c>
      <c r="C81" s="9" t="s">
        <v>218</v>
      </c>
      <c r="D81" s="9" t="s">
        <v>63</v>
      </c>
      <c r="E81" s="10" t="s">
        <v>13</v>
      </c>
      <c r="F81" s="9" t="s">
        <v>14</v>
      </c>
    </row>
    <row r="82" ht="237.75" customHeight="1" spans="1:6">
      <c r="A82" s="3">
        <f t="shared" si="1"/>
        <v>79</v>
      </c>
      <c r="B82" s="7" t="s">
        <v>7</v>
      </c>
      <c r="C82" s="5" t="s">
        <v>219</v>
      </c>
      <c r="D82" s="5" t="s">
        <v>170</v>
      </c>
      <c r="E82" s="6" t="s">
        <v>30</v>
      </c>
      <c r="F82" s="5" t="s">
        <v>220</v>
      </c>
    </row>
    <row r="83" ht="114" customHeight="1" spans="1:6">
      <c r="A83" s="3">
        <f t="shared" si="1"/>
        <v>80</v>
      </c>
      <c r="B83" s="7" t="s">
        <v>7</v>
      </c>
      <c r="C83" s="5" t="s">
        <v>221</v>
      </c>
      <c r="D83" s="5" t="s">
        <v>103</v>
      </c>
      <c r="E83" s="6" t="s">
        <v>30</v>
      </c>
      <c r="F83" s="5" t="s">
        <v>222</v>
      </c>
    </row>
    <row r="84" ht="15.75" customHeight="1" spans="2:6">
      <c r="B84" s="13"/>
      <c r="C84" s="13"/>
      <c r="D84" s="13"/>
      <c r="E84" s="13"/>
      <c r="F84" s="13"/>
    </row>
    <row r="85" ht="15.75" customHeight="1" spans="2:6">
      <c r="B85" s="13"/>
      <c r="C85" s="13"/>
      <c r="D85" s="13"/>
      <c r="E85" s="13"/>
      <c r="F85" s="13"/>
    </row>
    <row r="86" ht="15.75" customHeight="1" spans="2:6">
      <c r="B86" s="13"/>
      <c r="C86" s="13"/>
      <c r="D86" s="13"/>
      <c r="E86" s="13"/>
      <c r="F86" s="13"/>
    </row>
    <row r="87" ht="15.75" customHeight="1" spans="2:6">
      <c r="B87" s="13"/>
      <c r="C87" s="13"/>
      <c r="D87" s="13"/>
      <c r="E87" s="13"/>
      <c r="F87" s="13"/>
    </row>
    <row r="88" ht="15.75" customHeight="1" spans="2:6">
      <c r="B88" s="13"/>
      <c r="C88" s="13"/>
      <c r="D88" s="13"/>
      <c r="E88" s="13"/>
      <c r="F88" s="13"/>
    </row>
    <row r="89" ht="15.75" customHeight="1" spans="2:6">
      <c r="B89" s="13"/>
      <c r="C89" s="13"/>
      <c r="D89" s="13"/>
      <c r="E89" s="13"/>
      <c r="F89" s="13"/>
    </row>
    <row r="90" ht="15.75" customHeight="1" spans="2:6">
      <c r="B90" s="13"/>
      <c r="C90" s="13"/>
      <c r="D90" s="13"/>
      <c r="E90" s="13"/>
      <c r="F90" s="13"/>
    </row>
    <row r="91" ht="15.75" customHeight="1" spans="2:6">
      <c r="B91" s="13"/>
      <c r="C91" s="13"/>
      <c r="D91" s="13"/>
      <c r="E91" s="13"/>
      <c r="F91" s="13"/>
    </row>
    <row r="92" ht="15.75" customHeight="1" spans="2:6">
      <c r="B92" s="13"/>
      <c r="C92" s="13"/>
      <c r="D92" s="13"/>
      <c r="E92" s="13"/>
      <c r="F92" s="13"/>
    </row>
    <row r="93" ht="15.75" customHeight="1" spans="2:6">
      <c r="B93" s="13"/>
      <c r="C93" s="13"/>
      <c r="D93" s="13"/>
      <c r="E93" s="13"/>
      <c r="F93" s="13"/>
    </row>
    <row r="94" ht="15.75" customHeight="1" spans="2:6">
      <c r="B94" s="13"/>
      <c r="C94" s="13"/>
      <c r="D94" s="13"/>
      <c r="E94" s="13"/>
      <c r="F94" s="13"/>
    </row>
    <row r="95" ht="15.75" customHeight="1" spans="2:6">
      <c r="B95" s="13"/>
      <c r="C95" s="13"/>
      <c r="D95" s="13"/>
      <c r="E95" s="13"/>
      <c r="F95" s="13"/>
    </row>
    <row r="96" ht="15.75" customHeight="1" spans="2:6">
      <c r="B96" s="13"/>
      <c r="C96" s="13"/>
      <c r="D96" s="13"/>
      <c r="E96" s="13"/>
      <c r="F96" s="13"/>
    </row>
    <row r="97" ht="15.75" customHeight="1" spans="2:6">
      <c r="B97" s="13"/>
      <c r="C97" s="13"/>
      <c r="D97" s="13"/>
      <c r="E97" s="13"/>
      <c r="F97" s="13"/>
    </row>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sheetData>
  <mergeCells count="1">
    <mergeCell ref="B1:F1"/>
  </mergeCells>
  <pageMargins left="0.708661417322835" right="0.708661417322835" top="0.748031496062992" bottom="0.748031496062992" header="0" footer="0"/>
  <pageSetup paperSize="9" scale="60" orientation="landscape"/>
  <headerFooter/>
  <drawing r:id="rId1"/>
  <legacyDrawing r:id="rId2"/>
  <oleObjects>
    <mc:AlternateContent xmlns:mc="http://schemas.openxmlformats.org/markup-compatibility/2006">
      <mc:Choice Requires="x14">
        <oleObject shapeId="1026" progId="Packager Shell Object" r:id="rId3" dvAspect="DVASPECT_ICON">
          <objectPr defaultSize="0" r:id="rId4">
            <anchor moveWithCells="1">
              <from>
                <xdr:col>6</xdr:col>
                <xdr:colOff>0</xdr:colOff>
                <xdr:row>12</xdr:row>
                <xdr:rowOff>542925</xdr:rowOff>
              </from>
              <to>
                <xdr:col>7</xdr:col>
                <xdr:colOff>276225</xdr:colOff>
                <xdr:row>12</xdr:row>
                <xdr:rowOff>885825</xdr:rowOff>
              </to>
            </anchor>
          </objectPr>
        </oleObject>
      </mc:Choice>
      <mc:Fallback>
        <oleObject shapeId="1026" progId="Packager Shell Object" r:id="rId3" dvAspect="DVASPECT_ICON"/>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1:A1000"/>
  <sheetViews>
    <sheetView workbookViewId="0">
      <selection activeCell="A1" sqref="A1"/>
    </sheetView>
  </sheetViews>
  <sheetFormatPr defaultColWidth="14.4259259259259" defaultRowHeight="15" customHeight="1"/>
  <cols>
    <col min="1" max="26" width="8.71296296296296"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1:A1000"/>
  <sheetViews>
    <sheetView workbookViewId="0">
      <selection activeCell="A1" sqref="A1"/>
    </sheetView>
  </sheetViews>
  <sheetFormatPr defaultColWidth="14.4259259259259" defaultRowHeight="15" customHeight="1"/>
  <cols>
    <col min="1" max="26" width="8.71296296296296"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dc:creator>
  <cp:lastModifiedBy>俊杰闻</cp:lastModifiedBy>
  <dcterms:created xsi:type="dcterms:W3CDTF">2025-11-07T11:04:00Z</dcterms:created>
  <cp:lastPrinted>2025-11-17T00:37:00Z</cp:lastPrinted>
  <dcterms:modified xsi:type="dcterms:W3CDTF">2025-11-21T06:41:35Z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2386F7C247D34CB29ADF16C929315C2F_12</vt:lpwstr>
  </property>
  <property fmtid="{D5CDD505-2E9C-101B-9397-08002B2CF9AE}" pid="3" name="KSOProductBuildVer">
    <vt:lpwstr>3076-12.2.0.23155</vt:lpwstr>
  </property>
</Properties>
</file>